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220" windowHeight="922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<sst xmlns="http://schemas.openxmlformats.org/spreadsheetml/2006/main" count="208" uniqueCount="75">
  <si>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</si>
  <si>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</si>
  <si>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</si>
  <si>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</si>
  <si>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</si>
  <si>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</si>
  <si>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</si>
  <si>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</si>
  <si>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</si>
  <si>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</si>
  <si>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</si>
  <si>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</si>
  <si>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</si>
  <si>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</si>
  <si>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</si>
  <si>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</si>
  <si>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</si>
  <si>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</si>
  <si>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</si>
  <si>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</si>
  <si>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</si>
  <si>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</si>
  <si>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</si>
  <si>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</si>
  <si>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</si>
  <si>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</si>
  <si>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</si>
  <si>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</si>
  <si>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</si>
  <si>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</si>
  <si>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</si>
  <si>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</si>
  <si>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</si>
  <si>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</si>
  <si>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</si>
  <si>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</si>
  <si>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</si>
  <si>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</si>
  <si>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</si>
  <si>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</si>
  <si>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</si>
  <si>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</si>
  <si>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</si>
  <si>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</si>
  <si>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</si>
  <si>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</si>
  <si>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</si>
  <si>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</si>
  <si>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</si>
  <si>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</si>
  <si>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</si>
  <si>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</si>
  <si>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</si>
  <si>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</si>
  <si>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</si>
  <si>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</si>
  <si>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</si>
  <si>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</si>
  <si>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</si>
  <si>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</si>
  <si>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</si>
  <si>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MLADOST, LEKENIK</t>
  </si>
  <si>
    <t>Naknade troškova osobama izvan radnog odnosa</t>
  </si>
  <si>
    <t>Ulaganja u školsku kuhinju</t>
  </si>
  <si>
    <t>2021.</t>
  </si>
  <si>
    <t>PRIJEDLOG PLANA ZA 2020.</t>
  </si>
  <si>
    <t>PROJEKCIJA PLANA ZA 2021.</t>
  </si>
  <si>
    <t>PROJEKCIJA PLANA ZA 2022.</t>
  </si>
  <si>
    <t>Ukupno prihodi i primici za 2021.</t>
  </si>
  <si>
    <t>2022.</t>
  </si>
  <si>
    <t>Ukupno prihodi i primici za 2022.</t>
  </si>
  <si>
    <t>FINANCIJSKI PLAN  OSNOVNE ŠKOLE MLADOST, LEKENIK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</si>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</sst>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38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933825"/>
          <a:ext cx="1047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933825"/>
          <a:ext cx="10382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10425"/>
          <a:ext cx="1047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10425"/>
          <a:ext cx="1038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19" sqref="H1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34"/>
      <c r="B2" s="134"/>
      <c r="C2" s="134"/>
      <c r="D2" s="134"/>
      <c r="E2" s="134"/>
      <c r="F2" s="134"/>
      <c r="G2" s="134"/>
      <c r="H2" s="134"/>
    </row>
    <row r="3" spans="1:8" ht="48" customHeight="1">
      <c r="A3" s="127" t="s">
        <v>71</v>
      </c>
      <c r="B3" s="127"/>
      <c r="C3" s="127"/>
      <c r="D3" s="127"/>
      <c r="E3" s="127"/>
      <c r="F3" s="127"/>
      <c r="G3" s="127"/>
      <c r="H3" s="127"/>
    </row>
    <row r="4" spans="1:8" s="74" customFormat="1" ht="26.25" customHeight="1">
      <c r="A4" s="127" t="s">
        <v>43</v>
      </c>
      <c r="B4" s="127"/>
      <c r="C4" s="127"/>
      <c r="D4" s="127"/>
      <c r="E4" s="127"/>
      <c r="F4" s="127"/>
      <c r="G4" s="135"/>
      <c r="H4" s="13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72</v>
      </c>
      <c r="G6" s="81" t="s">
        <v>73</v>
      </c>
      <c r="H6" s="82" t="s">
        <v>74</v>
      </c>
      <c r="I6" s="83"/>
    </row>
    <row r="7" spans="1:9" ht="27.75" customHeight="1">
      <c r="A7" s="136" t="s">
        <v>45</v>
      </c>
      <c r="B7" s="122"/>
      <c r="C7" s="122"/>
      <c r="D7" s="122"/>
      <c r="E7" s="137"/>
      <c r="F7" s="101">
        <v>7888966</v>
      </c>
      <c r="G7" s="101">
        <v>7888966</v>
      </c>
      <c r="H7" s="101">
        <v>7888966</v>
      </c>
      <c r="I7" s="98"/>
    </row>
    <row r="8" spans="1:8" ht="22.5" customHeight="1">
      <c r="A8" s="119" t="s">
        <v>0</v>
      </c>
      <c r="B8" s="120"/>
      <c r="C8" s="120"/>
      <c r="D8" s="120"/>
      <c r="E8" s="126"/>
      <c r="F8" s="104">
        <v>7888966</v>
      </c>
      <c r="G8" s="104">
        <v>7888966</v>
      </c>
      <c r="H8" s="104">
        <v>7888966</v>
      </c>
    </row>
    <row r="9" spans="1:8" ht="22.5" customHeight="1">
      <c r="A9" s="138" t="s">
        <v>52</v>
      </c>
      <c r="B9" s="126"/>
      <c r="C9" s="126"/>
      <c r="D9" s="126"/>
      <c r="E9" s="126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v>7888966</v>
      </c>
      <c r="G10" s="101">
        <v>7888966</v>
      </c>
      <c r="H10" s="101">
        <v>7888966</v>
      </c>
    </row>
    <row r="11" spans="1:10" ht="22.5" customHeight="1">
      <c r="A11" s="123" t="s">
        <v>1</v>
      </c>
      <c r="B11" s="120"/>
      <c r="C11" s="120"/>
      <c r="D11" s="120"/>
      <c r="E11" s="124"/>
      <c r="F11" s="104">
        <v>7861841</v>
      </c>
      <c r="G11" s="104">
        <v>7861841</v>
      </c>
      <c r="H11" s="85">
        <v>7861841</v>
      </c>
      <c r="I11" s="64"/>
      <c r="J11" s="64"/>
    </row>
    <row r="12" spans="1:10" ht="22.5" customHeight="1">
      <c r="A12" s="125" t="s">
        <v>57</v>
      </c>
      <c r="B12" s="126"/>
      <c r="C12" s="126"/>
      <c r="D12" s="126"/>
      <c r="E12" s="126"/>
      <c r="F12" s="84">
        <v>27125</v>
      </c>
      <c r="G12" s="84">
        <v>27125</v>
      </c>
      <c r="H12" s="85">
        <v>27125</v>
      </c>
      <c r="I12" s="64"/>
      <c r="J12" s="64"/>
    </row>
    <row r="13" spans="1:10" ht="22.5" customHeight="1">
      <c r="A13" s="121" t="s">
        <v>2</v>
      </c>
      <c r="B13" s="122"/>
      <c r="C13" s="122"/>
      <c r="D13" s="122"/>
      <c r="E13" s="122"/>
      <c r="F13" s="102"/>
      <c r="G13" s="102"/>
      <c r="H13" s="102"/>
      <c r="J13" s="64"/>
    </row>
    <row r="14" spans="1:8" ht="25.5" customHeight="1">
      <c r="A14" s="127"/>
      <c r="B14" s="117"/>
      <c r="C14" s="117"/>
      <c r="D14" s="117"/>
      <c r="E14" s="117"/>
      <c r="F14" s="118"/>
      <c r="G14" s="118"/>
      <c r="H14" s="118"/>
    </row>
    <row r="15" spans="1:10" ht="27.75" customHeight="1">
      <c r="A15" s="77"/>
      <c r="B15" s="78"/>
      <c r="C15" s="78"/>
      <c r="D15" s="79"/>
      <c r="E15" s="80"/>
      <c r="F15" s="81" t="s">
        <v>72</v>
      </c>
      <c r="G15" s="81" t="s">
        <v>73</v>
      </c>
      <c r="H15" s="82" t="s">
        <v>74</v>
      </c>
      <c r="J15" s="64"/>
    </row>
    <row r="16" spans="1:10" ht="30.75" customHeight="1">
      <c r="A16" s="128" t="s">
        <v>58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59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16"/>
      <c r="B18" s="117"/>
      <c r="C18" s="117"/>
      <c r="D18" s="117"/>
      <c r="E18" s="117"/>
      <c r="F18" s="118"/>
      <c r="G18" s="118"/>
      <c r="H18" s="11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72</v>
      </c>
      <c r="G19" s="81" t="s">
        <v>73</v>
      </c>
      <c r="H19" s="82" t="s">
        <v>74</v>
      </c>
      <c r="J19" s="108"/>
      <c r="K19" s="108"/>
    </row>
    <row r="20" spans="1:10" s="69" customFormat="1" ht="22.5" customHeight="1">
      <c r="A20" s="119" t="s">
        <v>3</v>
      </c>
      <c r="B20" s="120"/>
      <c r="C20" s="120"/>
      <c r="D20" s="120"/>
      <c r="E20" s="120"/>
      <c r="F20" s="84"/>
      <c r="G20" s="84"/>
      <c r="H20" s="84"/>
      <c r="J20" s="108"/>
    </row>
    <row r="21" spans="1:8" s="69" customFormat="1" ht="33.75" customHeight="1">
      <c r="A21" s="119" t="s">
        <v>4</v>
      </c>
      <c r="B21" s="120"/>
      <c r="C21" s="120"/>
      <c r="D21" s="120"/>
      <c r="E21" s="120"/>
      <c r="F21" s="84"/>
      <c r="G21" s="84"/>
      <c r="H21" s="84"/>
    </row>
    <row r="22" spans="1:11" s="69" customFormat="1" ht="22.5" customHeight="1">
      <c r="A22" s="121" t="s">
        <v>5</v>
      </c>
      <c r="B22" s="122"/>
      <c r="C22" s="122"/>
      <c r="D22" s="122"/>
      <c r="E22" s="122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6"/>
      <c r="B23" s="117"/>
      <c r="C23" s="117"/>
      <c r="D23" s="117"/>
      <c r="E23" s="117"/>
      <c r="F23" s="118"/>
      <c r="G23" s="118"/>
      <c r="H23" s="118"/>
    </row>
    <row r="24" spans="1:8" s="69" customFormat="1" ht="22.5" customHeight="1">
      <c r="A24" s="123" t="s">
        <v>6</v>
      </c>
      <c r="B24" s="120"/>
      <c r="C24" s="120"/>
      <c r="D24" s="120"/>
      <c r="E24" s="120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4" t="s">
        <v>60</v>
      </c>
      <c r="B26" s="115"/>
      <c r="C26" s="115"/>
      <c r="D26" s="115"/>
      <c r="E26" s="115"/>
      <c r="F26" s="115"/>
      <c r="G26" s="115"/>
      <c r="H26" s="115"/>
    </row>
    <row r="27" ht="12.75">
      <c r="E27" s="110"/>
    </row>
    <row r="31" spans="6:8" ht="12">
      <c r="F31" s="64"/>
      <c r="G31" s="64"/>
      <c r="H31" s="64"/>
    </row>
    <row r="32" spans="6:8" ht="12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">
      <c r="E34" s="111"/>
      <c r="F34" s="64"/>
      <c r="G34" s="64"/>
      <c r="H34" s="64"/>
    </row>
    <row r="35" spans="5:8" ht="12">
      <c r="E35" s="111"/>
      <c r="F35" s="64"/>
      <c r="G35" s="64"/>
      <c r="H35" s="64"/>
    </row>
    <row r="36" spans="5:8" ht="12">
      <c r="E36" s="111"/>
      <c r="F36" s="64"/>
      <c r="G36" s="64"/>
      <c r="H36" s="64"/>
    </row>
    <row r="37" spans="5:8" ht="12">
      <c r="E37" s="111"/>
      <c r="F37" s="64"/>
      <c r="G37" s="64"/>
      <c r="H37" s="64"/>
    </row>
    <row r="38" ht="12">
      <c r="E38" s="111"/>
    </row>
    <row r="43" ht="12">
      <c r="F43" s="64"/>
    </row>
    <row r="44" ht="12">
      <c r="F44" s="64"/>
    </row>
    <row r="45" ht="12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B41" sqref="B41:H4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s="1" customFormat="1" ht="12.75" thickBot="1">
      <c r="A2" s="17"/>
      <c r="H2" s="18" t="s">
        <v>8</v>
      </c>
    </row>
    <row r="3" spans="1:8" s="1" customFormat="1" ht="26.25" thickBot="1">
      <c r="A3" s="94" t="s">
        <v>9</v>
      </c>
      <c r="B3" s="142" t="s">
        <v>55</v>
      </c>
      <c r="C3" s="143"/>
      <c r="D3" s="143"/>
      <c r="E3" s="143"/>
      <c r="F3" s="143"/>
      <c r="G3" s="143"/>
      <c r="H3" s="144"/>
    </row>
    <row r="4" spans="1:8" s="1" customFormat="1" ht="65.25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">
      <c r="A5" s="3">
        <v>636</v>
      </c>
      <c r="B5" s="4"/>
      <c r="C5" s="5"/>
      <c r="D5" s="6"/>
      <c r="E5" s="7">
        <v>6859341</v>
      </c>
      <c r="F5" s="7"/>
      <c r="G5" s="8"/>
      <c r="H5" s="9"/>
    </row>
    <row r="6" spans="1:8" s="1" customFormat="1" ht="12">
      <c r="A6" s="22">
        <v>641</v>
      </c>
      <c r="B6" s="23"/>
      <c r="C6" s="24">
        <v>20</v>
      </c>
      <c r="D6" s="24"/>
      <c r="E6" s="24"/>
      <c r="F6" s="24"/>
      <c r="G6" s="25"/>
      <c r="H6" s="26"/>
    </row>
    <row r="7" spans="1:8" s="1" customFormat="1" ht="12">
      <c r="A7" s="22">
        <v>652</v>
      </c>
      <c r="B7" s="23"/>
      <c r="C7" s="24"/>
      <c r="D7" s="24">
        <v>180000</v>
      </c>
      <c r="E7" s="24"/>
      <c r="F7" s="24"/>
      <c r="G7" s="25"/>
      <c r="H7" s="26"/>
    </row>
    <row r="8" spans="1:8" s="1" customFormat="1" ht="12">
      <c r="A8" s="22">
        <v>661</v>
      </c>
      <c r="B8" s="23"/>
      <c r="C8" s="24">
        <v>15000</v>
      </c>
      <c r="D8" s="24"/>
      <c r="E8" s="24"/>
      <c r="F8" s="24"/>
      <c r="G8" s="25"/>
      <c r="H8" s="26"/>
    </row>
    <row r="9" spans="1:8" s="1" customFormat="1" ht="12">
      <c r="A9" s="22">
        <v>671</v>
      </c>
      <c r="B9" s="23">
        <v>834605</v>
      </c>
      <c r="C9" s="24"/>
      <c r="D9" s="24"/>
      <c r="E9" s="24"/>
      <c r="F9" s="24"/>
      <c r="G9" s="25"/>
      <c r="H9" s="26"/>
    </row>
    <row r="10" spans="1:8" s="1" customFormat="1" ht="12">
      <c r="A10" s="22"/>
      <c r="B10" s="23"/>
      <c r="C10" s="24"/>
      <c r="D10" s="24"/>
      <c r="E10" s="24"/>
      <c r="F10" s="24"/>
      <c r="G10" s="25"/>
      <c r="H10" s="26"/>
    </row>
    <row r="11" spans="1:8" s="1" customFormat="1" ht="12">
      <c r="A11" s="22"/>
      <c r="B11" s="23"/>
      <c r="C11" s="24"/>
      <c r="D11" s="24"/>
      <c r="E11" s="24"/>
      <c r="F11" s="24"/>
      <c r="G11" s="25"/>
      <c r="H11" s="26"/>
    </row>
    <row r="12" spans="1:8" s="1" customFormat="1" ht="12">
      <c r="A12" s="22"/>
      <c r="B12" s="23"/>
      <c r="C12" s="24"/>
      <c r="D12" s="24"/>
      <c r="E12" s="24"/>
      <c r="F12" s="24"/>
      <c r="G12" s="25"/>
      <c r="H12" s="26"/>
    </row>
    <row r="13" spans="1:8" s="1" customFormat="1" ht="12.7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834605</v>
      </c>
      <c r="C14" s="35">
        <v>15020</v>
      </c>
      <c r="D14" s="36">
        <v>180000</v>
      </c>
      <c r="E14" s="35">
        <v>6859341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39">
        <f>B14+C14+D14+E14+F14+G14+H14</f>
        <v>7888966</v>
      </c>
      <c r="C15" s="140"/>
      <c r="D15" s="140"/>
      <c r="E15" s="140"/>
      <c r="F15" s="140"/>
      <c r="G15" s="140"/>
      <c r="H15" s="141"/>
    </row>
    <row r="16" spans="1:8" ht="12.7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2" t="s">
        <v>64</v>
      </c>
      <c r="C17" s="143"/>
      <c r="D17" s="143"/>
      <c r="E17" s="143"/>
      <c r="F17" s="143"/>
      <c r="G17" s="143"/>
      <c r="H17" s="144"/>
    </row>
    <row r="18" spans="1:8" ht="65.25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">
      <c r="A19" s="3">
        <v>63</v>
      </c>
      <c r="B19" s="4"/>
      <c r="C19" s="5"/>
      <c r="D19" s="6"/>
      <c r="E19" s="7">
        <v>6859341</v>
      </c>
      <c r="F19" s="7"/>
      <c r="G19" s="8"/>
      <c r="H19" s="9"/>
    </row>
    <row r="20" spans="1:8" ht="12">
      <c r="A20" s="22">
        <v>64</v>
      </c>
      <c r="B20" s="23"/>
      <c r="C20" s="24">
        <v>20</v>
      </c>
      <c r="D20" s="24"/>
      <c r="E20" s="24"/>
      <c r="F20" s="24"/>
      <c r="G20" s="25"/>
      <c r="H20" s="26"/>
    </row>
    <row r="21" spans="1:8" ht="12">
      <c r="A21" s="22">
        <v>65</v>
      </c>
      <c r="B21" s="23"/>
      <c r="C21" s="24"/>
      <c r="D21" s="24">
        <v>180000</v>
      </c>
      <c r="E21" s="24"/>
      <c r="F21" s="24"/>
      <c r="G21" s="25"/>
      <c r="H21" s="26"/>
    </row>
    <row r="22" spans="1:8" ht="12">
      <c r="A22" s="22">
        <v>66</v>
      </c>
      <c r="B22" s="23"/>
      <c r="C22" s="24">
        <v>15000</v>
      </c>
      <c r="D22" s="24"/>
      <c r="E22" s="24"/>
      <c r="F22" s="24"/>
      <c r="G22" s="25"/>
      <c r="H22" s="26"/>
    </row>
    <row r="23" spans="1:8" ht="12">
      <c r="A23" s="22">
        <v>67</v>
      </c>
      <c r="B23" s="23">
        <v>834605</v>
      </c>
      <c r="C23" s="24"/>
      <c r="D23" s="24"/>
      <c r="E23" s="24"/>
      <c r="F23" s="24"/>
      <c r="G23" s="25"/>
      <c r="H23" s="26"/>
    </row>
    <row r="24" spans="1:8" ht="12">
      <c r="A24" s="22"/>
      <c r="B24" s="23"/>
      <c r="C24" s="24"/>
      <c r="D24" s="24"/>
      <c r="E24" s="24"/>
      <c r="F24" s="24"/>
      <c r="G24" s="25"/>
      <c r="H24" s="26"/>
    </row>
    <row r="25" spans="1:8" ht="12">
      <c r="A25" s="22"/>
      <c r="B25" s="23"/>
      <c r="C25" s="24"/>
      <c r="D25" s="24"/>
      <c r="E25" s="24"/>
      <c r="F25" s="24"/>
      <c r="G25" s="25"/>
      <c r="H25" s="26"/>
    </row>
    <row r="26" spans="1:8" ht="12.7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834605</v>
      </c>
      <c r="C27" s="35">
        <v>15020</v>
      </c>
      <c r="D27" s="36">
        <v>180000</v>
      </c>
      <c r="E27" s="35">
        <v>6859341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68</v>
      </c>
      <c r="B28" s="139">
        <f>B27+C27+D27+E27+F27+G27+H27</f>
        <v>7888966</v>
      </c>
      <c r="C28" s="140"/>
      <c r="D28" s="140"/>
      <c r="E28" s="140"/>
      <c r="F28" s="140"/>
      <c r="G28" s="140"/>
      <c r="H28" s="141"/>
    </row>
    <row r="29" spans="4:5" ht="13.5" thickBot="1">
      <c r="D29" s="40"/>
      <c r="E29" s="41"/>
    </row>
    <row r="30" spans="1:8" ht="26.25" thickBot="1">
      <c r="A30" s="96" t="s">
        <v>9</v>
      </c>
      <c r="B30" s="142" t="s">
        <v>69</v>
      </c>
      <c r="C30" s="143"/>
      <c r="D30" s="143"/>
      <c r="E30" s="143"/>
      <c r="F30" s="143"/>
      <c r="G30" s="143"/>
      <c r="H30" s="144"/>
    </row>
    <row r="31" spans="1:8" ht="65.25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">
      <c r="A32" s="3">
        <v>63</v>
      </c>
      <c r="B32" s="4"/>
      <c r="C32" s="5"/>
      <c r="D32" s="6"/>
      <c r="E32" s="7">
        <v>6859341</v>
      </c>
      <c r="F32" s="7"/>
      <c r="G32" s="8"/>
      <c r="H32" s="9"/>
    </row>
    <row r="33" spans="1:8" ht="12">
      <c r="A33" s="22">
        <v>64</v>
      </c>
      <c r="B33" s="23"/>
      <c r="C33" s="24">
        <v>20</v>
      </c>
      <c r="D33" s="24"/>
      <c r="E33" s="24"/>
      <c r="F33" s="24"/>
      <c r="G33" s="25"/>
      <c r="H33" s="26"/>
    </row>
    <row r="34" spans="1:8" ht="12">
      <c r="A34" s="22">
        <v>65</v>
      </c>
      <c r="B34" s="23"/>
      <c r="C34" s="24"/>
      <c r="D34" s="24">
        <v>180000</v>
      </c>
      <c r="E34" s="24"/>
      <c r="F34" s="24"/>
      <c r="G34" s="25"/>
      <c r="H34" s="26"/>
    </row>
    <row r="35" spans="1:8" ht="12">
      <c r="A35" s="22">
        <v>66</v>
      </c>
      <c r="B35" s="23"/>
      <c r="C35" s="24">
        <v>15000</v>
      </c>
      <c r="D35" s="24"/>
      <c r="E35" s="24"/>
      <c r="F35" s="24"/>
      <c r="G35" s="25"/>
      <c r="H35" s="26"/>
    </row>
    <row r="36" spans="1:8" ht="12">
      <c r="A36" s="22">
        <v>67</v>
      </c>
      <c r="B36" s="23">
        <v>834605</v>
      </c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834605</v>
      </c>
      <c r="C40" s="35">
        <v>15020</v>
      </c>
      <c r="D40" s="36">
        <v>180000</v>
      </c>
      <c r="E40" s="35">
        <v>6859341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70</v>
      </c>
      <c r="B41" s="139">
        <f>B40+C40+D40+E40+F40+G40+H40</f>
        <v>7888966</v>
      </c>
      <c r="C41" s="140"/>
      <c r="D41" s="140"/>
      <c r="E41" s="140"/>
      <c r="F41" s="140"/>
      <c r="G41" s="140"/>
      <c r="H41" s="141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">
      <c r="D82" s="48"/>
      <c r="E82" s="45"/>
    </row>
    <row r="83" spans="4:5" ht="12.75">
      <c r="D83" s="40"/>
      <c r="E83" s="41"/>
    </row>
    <row r="84" spans="4:5" ht="12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">
      <c r="D102" s="48"/>
      <c r="E102" s="62"/>
    </row>
    <row r="103" spans="4:5" ht="12.75">
      <c r="D103" s="46"/>
      <c r="E103" s="57"/>
    </row>
    <row r="104" spans="4:5" ht="12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5"/>
      <c r="B153" s="146"/>
      <c r="C153" s="146"/>
      <c r="D153" s="146"/>
      <c r="E153" s="146"/>
    </row>
    <row r="154" spans="1:5" ht="28.5" customHeight="1">
      <c r="A154" s="58"/>
      <c r="B154" s="58"/>
      <c r="C154" s="58"/>
      <c r="D154" s="59"/>
      <c r="E154" s="60"/>
    </row>
    <row r="156" spans="1:5" ht="1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9"/>
  <sheetViews>
    <sheetView zoomScalePageLayoutView="0" workbookViewId="0" topLeftCell="A1">
      <selection activeCell="L29" sqref="L29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13" customFormat="1" ht="52.5">
      <c r="A2" s="11" t="s">
        <v>20</v>
      </c>
      <c r="B2" s="11" t="s">
        <v>21</v>
      </c>
      <c r="C2" s="12" t="s">
        <v>65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66</v>
      </c>
      <c r="L2" s="12" t="s">
        <v>67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25.5">
      <c r="A5" s="88"/>
      <c r="B5" s="16" t="s">
        <v>61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12" s="13" customFormat="1" ht="12.75">
      <c r="A8" s="88">
        <v>3</v>
      </c>
      <c r="B8" s="91" t="s">
        <v>23</v>
      </c>
      <c r="C8" s="66">
        <v>7888966</v>
      </c>
      <c r="D8" s="66">
        <v>727243</v>
      </c>
      <c r="E8" s="66">
        <v>15020</v>
      </c>
      <c r="F8" s="66">
        <v>180000</v>
      </c>
      <c r="G8" s="113">
        <v>107362</v>
      </c>
      <c r="K8" s="66"/>
      <c r="L8" s="66"/>
    </row>
    <row r="9" spans="1:12" s="13" customFormat="1" ht="12.75">
      <c r="A9" s="88">
        <v>31</v>
      </c>
      <c r="B9" s="91" t="s">
        <v>24</v>
      </c>
      <c r="C9" s="66">
        <v>6859341</v>
      </c>
      <c r="K9" s="66">
        <v>6859341</v>
      </c>
      <c r="L9" s="66">
        <v>6859341</v>
      </c>
    </row>
    <row r="10" spans="1:12" ht="12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88">
        <v>32</v>
      </c>
      <c r="B13" s="91" t="s">
        <v>28</v>
      </c>
      <c r="C13" s="66">
        <v>1029625</v>
      </c>
      <c r="D13" s="66">
        <v>727243</v>
      </c>
      <c r="E13" s="66">
        <v>15020</v>
      </c>
      <c r="F13" s="66">
        <v>180000</v>
      </c>
      <c r="G13" s="113">
        <v>107362</v>
      </c>
      <c r="K13" s="66">
        <v>880369</v>
      </c>
      <c r="L13" s="66">
        <v>880369</v>
      </c>
    </row>
    <row r="14" spans="1:12" ht="12">
      <c r="A14" s="87">
        <v>321</v>
      </c>
      <c r="B14" s="16" t="s">
        <v>29</v>
      </c>
      <c r="C14" s="64">
        <v>32278</v>
      </c>
      <c r="D14" s="64">
        <v>32278</v>
      </c>
      <c r="E14" s="10"/>
      <c r="F14" s="10"/>
      <c r="G14" s="10"/>
      <c r="H14" s="10"/>
      <c r="I14" s="10"/>
      <c r="J14" s="10"/>
      <c r="K14" s="10"/>
      <c r="L14" s="10"/>
    </row>
    <row r="15" spans="1:12" ht="12">
      <c r="A15" s="87">
        <v>322</v>
      </c>
      <c r="B15" s="16" t="s">
        <v>30</v>
      </c>
      <c r="C15" s="64">
        <v>593328</v>
      </c>
      <c r="D15" s="64">
        <v>305993</v>
      </c>
      <c r="E15" s="64">
        <v>12500</v>
      </c>
      <c r="F15" s="64">
        <v>180000</v>
      </c>
      <c r="G15" s="64">
        <v>94835</v>
      </c>
      <c r="H15" s="10"/>
      <c r="I15" s="10"/>
      <c r="J15" s="10"/>
      <c r="K15" s="10"/>
      <c r="L15" s="10"/>
    </row>
    <row r="16" spans="1:12" ht="12">
      <c r="A16" s="87">
        <v>323</v>
      </c>
      <c r="B16" s="16" t="s">
        <v>31</v>
      </c>
      <c r="C16" s="64">
        <v>218303</v>
      </c>
      <c r="D16" s="64">
        <v>215783</v>
      </c>
      <c r="E16" s="64">
        <v>2520</v>
      </c>
      <c r="F16" s="10"/>
      <c r="G16" s="10"/>
      <c r="H16" s="10"/>
      <c r="I16" s="10"/>
      <c r="J16" s="10"/>
      <c r="K16" s="10"/>
      <c r="L16" s="10"/>
    </row>
    <row r="17" spans="1:12" ht="12">
      <c r="A17" s="87">
        <v>324</v>
      </c>
      <c r="B17" s="112" t="s">
        <v>62</v>
      </c>
      <c r="C17" s="64">
        <v>12527</v>
      </c>
      <c r="D17" s="64"/>
      <c r="E17" s="64"/>
      <c r="F17" s="10"/>
      <c r="G17" s="64">
        <v>12527</v>
      </c>
      <c r="H17" s="10"/>
      <c r="I17" s="10"/>
      <c r="J17" s="10"/>
      <c r="K17" s="10"/>
      <c r="L17" s="10"/>
    </row>
    <row r="18" spans="1:12" ht="12">
      <c r="A18" s="87">
        <v>329</v>
      </c>
      <c r="B18" s="16" t="s">
        <v>32</v>
      </c>
      <c r="C18" s="64">
        <v>23933</v>
      </c>
      <c r="D18" s="64">
        <v>23933</v>
      </c>
      <c r="E18" s="10"/>
      <c r="F18" s="10"/>
      <c r="G18" s="10"/>
      <c r="H18" s="10"/>
      <c r="I18" s="10"/>
      <c r="J18" s="10"/>
      <c r="K18" s="10"/>
      <c r="L18" s="10"/>
    </row>
    <row r="19" spans="1:12" s="13" customFormat="1" ht="12.75">
      <c r="A19" s="88">
        <v>34</v>
      </c>
      <c r="B19" s="91" t="s">
        <v>33</v>
      </c>
      <c r="C19" s="66">
        <v>5481</v>
      </c>
      <c r="D19" s="66">
        <v>5481</v>
      </c>
      <c r="K19" s="66">
        <v>5481</v>
      </c>
      <c r="L19" s="66">
        <v>5481</v>
      </c>
    </row>
    <row r="20" spans="1:12" ht="12">
      <c r="A20" s="87">
        <v>343</v>
      </c>
      <c r="B20" s="16" t="s">
        <v>34</v>
      </c>
      <c r="C20" s="64">
        <v>5481</v>
      </c>
      <c r="D20" s="64">
        <v>5481</v>
      </c>
      <c r="E20" s="10"/>
      <c r="F20" s="10"/>
      <c r="G20" s="10"/>
      <c r="H20" s="10"/>
      <c r="I20" s="10"/>
      <c r="J20" s="10"/>
      <c r="K20" s="10"/>
      <c r="L20" s="10"/>
    </row>
    <row r="21" spans="1:2" s="13" customFormat="1" ht="25.5">
      <c r="A21" s="88">
        <v>4</v>
      </c>
      <c r="B21" s="91" t="s">
        <v>38</v>
      </c>
    </row>
    <row r="22" spans="1:12" s="13" customFormat="1" ht="25.5">
      <c r="A22" s="88">
        <v>42</v>
      </c>
      <c r="B22" s="91" t="s">
        <v>39</v>
      </c>
      <c r="C22" s="66">
        <v>27125</v>
      </c>
      <c r="D22" s="66">
        <v>27125</v>
      </c>
      <c r="K22" s="66">
        <v>27125</v>
      </c>
      <c r="L22" s="66">
        <v>27125</v>
      </c>
    </row>
    <row r="23" spans="1:12" ht="12">
      <c r="A23" s="87">
        <v>422</v>
      </c>
      <c r="B23" s="16" t="s">
        <v>37</v>
      </c>
      <c r="C23" s="64">
        <v>25000</v>
      </c>
      <c r="D23" s="64">
        <v>25000</v>
      </c>
      <c r="E23" s="10"/>
      <c r="F23" s="10"/>
      <c r="G23" s="10"/>
      <c r="H23" s="10"/>
      <c r="I23" s="10"/>
      <c r="J23" s="10"/>
      <c r="K23" s="10"/>
      <c r="L23" s="10"/>
    </row>
    <row r="24" spans="1:12" ht="24.75">
      <c r="A24" s="87">
        <v>424</v>
      </c>
      <c r="B24" s="16" t="s">
        <v>41</v>
      </c>
      <c r="C24" s="64">
        <v>2125</v>
      </c>
      <c r="D24" s="64">
        <v>2125</v>
      </c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88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2" s="13" customFormat="1" ht="12.75" customHeight="1">
      <c r="A26" s="99" t="s">
        <v>47</v>
      </c>
      <c r="B26" s="91" t="s">
        <v>49</v>
      </c>
    </row>
    <row r="27" spans="1:2" s="13" customFormat="1" ht="12.75">
      <c r="A27" s="88">
        <v>3</v>
      </c>
      <c r="B27" s="91" t="s">
        <v>23</v>
      </c>
    </row>
    <row r="28" spans="1:12" s="13" customFormat="1" ht="12.75">
      <c r="A28" s="88">
        <v>32</v>
      </c>
      <c r="B28" s="91" t="s">
        <v>28</v>
      </c>
      <c r="K28" s="66">
        <v>116650</v>
      </c>
      <c r="L28" s="66">
        <v>116650</v>
      </c>
    </row>
    <row r="29" spans="1:12" ht="12">
      <c r="A29" s="87">
        <v>321</v>
      </c>
      <c r="B29" s="16" t="s">
        <v>29</v>
      </c>
      <c r="C29" s="64">
        <v>1000</v>
      </c>
      <c r="D29" s="64">
        <v>1000</v>
      </c>
      <c r="E29" s="10"/>
      <c r="F29" s="10"/>
      <c r="G29" s="10"/>
      <c r="H29" s="10"/>
      <c r="I29" s="10"/>
      <c r="J29" s="10"/>
      <c r="K29" s="10"/>
      <c r="L29" s="10"/>
    </row>
    <row r="30" spans="1:12" ht="12">
      <c r="A30" s="87">
        <v>322</v>
      </c>
      <c r="B30" s="16" t="s">
        <v>30</v>
      </c>
      <c r="C30" s="64">
        <v>20150</v>
      </c>
      <c r="D30" s="64">
        <v>20150</v>
      </c>
      <c r="E30" s="10"/>
      <c r="F30" s="10"/>
      <c r="G30" s="10"/>
      <c r="H30" s="10"/>
      <c r="I30" s="10"/>
      <c r="J30" s="10"/>
      <c r="K30" s="10"/>
      <c r="L30" s="10"/>
    </row>
    <row r="31" spans="1:12" ht="12">
      <c r="A31" s="87">
        <v>323</v>
      </c>
      <c r="B31" s="16" t="s">
        <v>31</v>
      </c>
      <c r="C31" s="64">
        <v>45500</v>
      </c>
      <c r="D31" s="64">
        <v>45500</v>
      </c>
      <c r="E31" s="10"/>
      <c r="F31" s="10"/>
      <c r="G31" s="10"/>
      <c r="H31" s="10"/>
      <c r="I31" s="10"/>
      <c r="J31" s="10"/>
      <c r="K31" s="10"/>
      <c r="L31" s="10"/>
    </row>
    <row r="32" spans="1:12" ht="12">
      <c r="A32" s="87">
        <v>329</v>
      </c>
      <c r="B32" s="16" t="s">
        <v>32</v>
      </c>
      <c r="C32" s="64">
        <v>5000</v>
      </c>
      <c r="D32" s="64">
        <v>5000</v>
      </c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88">
        <v>451</v>
      </c>
      <c r="B33" s="16" t="s">
        <v>63</v>
      </c>
      <c r="C33" s="64">
        <v>45000</v>
      </c>
      <c r="D33" s="64">
        <v>45000</v>
      </c>
      <c r="E33" s="10"/>
      <c r="F33" s="10"/>
      <c r="G33" s="10"/>
      <c r="H33" s="10"/>
      <c r="I33" s="10"/>
      <c r="J33" s="10"/>
      <c r="K33" s="10"/>
      <c r="L33" s="10"/>
    </row>
    <row r="34" spans="1:2" s="13" customFormat="1" ht="12.75" customHeight="1">
      <c r="A34" s="99" t="s">
        <v>47</v>
      </c>
      <c r="B34" s="91" t="s">
        <v>49</v>
      </c>
    </row>
    <row r="35" spans="1:2" s="13" customFormat="1" ht="12.75">
      <c r="A35" s="88">
        <v>3</v>
      </c>
      <c r="B35" s="91" t="s">
        <v>23</v>
      </c>
    </row>
    <row r="36" spans="1:2" s="13" customFormat="1" ht="12.75">
      <c r="A36" s="88">
        <v>31</v>
      </c>
      <c r="B36" s="91" t="s">
        <v>24</v>
      </c>
    </row>
    <row r="37" spans="1:12" ht="12">
      <c r="A37" s="87">
        <v>311</v>
      </c>
      <c r="B37" s="16" t="s">
        <v>25</v>
      </c>
      <c r="C37" s="64">
        <v>5295458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">
      <c r="A38" s="87">
        <v>312</v>
      </c>
      <c r="B38" s="16" t="s">
        <v>26</v>
      </c>
      <c r="C38" s="64">
        <v>248632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">
      <c r="A39" s="87">
        <v>313</v>
      </c>
      <c r="B39" s="16" t="s">
        <v>27</v>
      </c>
      <c r="C39" s="64">
        <v>873751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2" s="13" customFormat="1" ht="12.75">
      <c r="A40" s="88">
        <v>32</v>
      </c>
      <c r="B40" s="91" t="s">
        <v>28</v>
      </c>
    </row>
    <row r="41" spans="1:12" ht="12">
      <c r="A41" s="87">
        <v>321</v>
      </c>
      <c r="B41" s="16" t="s">
        <v>29</v>
      </c>
      <c r="C41" s="64">
        <v>441500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">
      <c r="A42" s="87">
        <v>322</v>
      </c>
      <c r="B42" s="16" t="s">
        <v>30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">
      <c r="A43" s="87">
        <v>323</v>
      </c>
      <c r="B43" s="16" t="s">
        <v>31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">
      <c r="A44" s="87">
        <v>329</v>
      </c>
      <c r="B44" s="16" t="s">
        <v>32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2" s="13" customFormat="1" ht="12.75">
      <c r="A45" s="88">
        <v>34</v>
      </c>
      <c r="B45" s="91" t="s">
        <v>33</v>
      </c>
    </row>
    <row r="46" spans="1:12" ht="12">
      <c r="A46" s="87">
        <v>343</v>
      </c>
      <c r="B46" s="16" t="s">
        <v>34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88"/>
      <c r="B47" s="16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2" s="13" customFormat="1" ht="12.75" customHeight="1">
      <c r="A48" s="99" t="s">
        <v>47</v>
      </c>
      <c r="B48" s="91" t="s">
        <v>49</v>
      </c>
    </row>
    <row r="49" spans="1:2" s="13" customFormat="1" ht="12.75">
      <c r="A49" s="88">
        <v>3</v>
      </c>
      <c r="B49" s="91" t="s">
        <v>23</v>
      </c>
    </row>
    <row r="50" spans="1:2" s="13" customFormat="1" ht="12.75">
      <c r="A50" s="88">
        <v>31</v>
      </c>
      <c r="B50" s="91" t="s">
        <v>24</v>
      </c>
    </row>
    <row r="51" spans="1:12" ht="12">
      <c r="A51" s="87">
        <v>311</v>
      </c>
      <c r="B51" s="16" t="s">
        <v>25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">
      <c r="A52" s="87">
        <v>312</v>
      </c>
      <c r="B52" s="16" t="s">
        <v>26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">
      <c r="A53" s="87">
        <v>313</v>
      </c>
      <c r="B53" s="16" t="s">
        <v>27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2" s="13" customFormat="1" ht="12.75">
      <c r="A54" s="88">
        <v>32</v>
      </c>
      <c r="B54" s="91" t="s">
        <v>28</v>
      </c>
    </row>
    <row r="55" spans="1:12" ht="12">
      <c r="A55" s="87">
        <v>321</v>
      </c>
      <c r="B55" s="16" t="s">
        <v>29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">
      <c r="A56" s="87">
        <v>322</v>
      </c>
      <c r="B56" s="16" t="s">
        <v>30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">
      <c r="A57" s="87">
        <v>323</v>
      </c>
      <c r="B57" s="16" t="s">
        <v>31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">
      <c r="A58" s="87">
        <v>329</v>
      </c>
      <c r="B58" s="16" t="s">
        <v>32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2" s="13" customFormat="1" ht="12.75">
      <c r="A59" s="88">
        <v>34</v>
      </c>
      <c r="B59" s="91" t="s">
        <v>33</v>
      </c>
    </row>
    <row r="60" spans="1:12" ht="12">
      <c r="A60" s="87">
        <v>343</v>
      </c>
      <c r="B60" s="16" t="s">
        <v>34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88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2" s="13" customFormat="1" ht="12.75" customHeight="1">
      <c r="A62" s="99" t="s">
        <v>47</v>
      </c>
      <c r="B62" s="91" t="s">
        <v>49</v>
      </c>
    </row>
    <row r="63" spans="1:2" s="13" customFormat="1" ht="12.75">
      <c r="A63" s="88">
        <v>3</v>
      </c>
      <c r="B63" s="91" t="s">
        <v>23</v>
      </c>
    </row>
    <row r="64" spans="1:2" s="13" customFormat="1" ht="12.75">
      <c r="A64" s="88">
        <v>31</v>
      </c>
      <c r="B64" s="91" t="s">
        <v>24</v>
      </c>
    </row>
    <row r="65" spans="1:12" ht="12">
      <c r="A65" s="87">
        <v>311</v>
      </c>
      <c r="B65" s="16" t="s">
        <v>25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">
      <c r="A66" s="87">
        <v>312</v>
      </c>
      <c r="B66" s="16" t="s">
        <v>26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">
      <c r="A67" s="87">
        <v>313</v>
      </c>
      <c r="B67" s="16" t="s">
        <v>27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2" s="13" customFormat="1" ht="12.75">
      <c r="A68" s="88">
        <v>32</v>
      </c>
      <c r="B68" s="91" t="s">
        <v>28</v>
      </c>
    </row>
    <row r="69" spans="1:12" ht="12">
      <c r="A69" s="87">
        <v>321</v>
      </c>
      <c r="B69" s="16" t="s">
        <v>29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">
      <c r="A70" s="87">
        <v>322</v>
      </c>
      <c r="B70" s="16" t="s">
        <v>30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">
      <c r="A71" s="87">
        <v>323</v>
      </c>
      <c r="B71" s="16" t="s">
        <v>31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">
      <c r="A72" s="87">
        <v>329</v>
      </c>
      <c r="B72" s="16" t="s">
        <v>32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2" s="13" customFormat="1" ht="12.75">
      <c r="A73" s="88">
        <v>34</v>
      </c>
      <c r="B73" s="91" t="s">
        <v>33</v>
      </c>
    </row>
    <row r="74" spans="1:12" ht="12">
      <c r="A74" s="87">
        <v>343</v>
      </c>
      <c r="B74" s="16" t="s">
        <v>34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88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2" s="13" customFormat="1" ht="12.75">
      <c r="A76" s="99" t="s">
        <v>47</v>
      </c>
      <c r="B76" s="91" t="s">
        <v>49</v>
      </c>
    </row>
    <row r="77" spans="1:2" s="13" customFormat="1" ht="12.75">
      <c r="A77" s="88">
        <v>3</v>
      </c>
      <c r="B77" s="91" t="s">
        <v>23</v>
      </c>
    </row>
    <row r="78" spans="1:2" s="13" customFormat="1" ht="12.75">
      <c r="A78" s="88">
        <v>31</v>
      </c>
      <c r="B78" s="91" t="s">
        <v>24</v>
      </c>
    </row>
    <row r="79" spans="1:12" ht="12">
      <c r="A79" s="87">
        <v>311</v>
      </c>
      <c r="B79" s="16" t="s">
        <v>25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">
      <c r="A80" s="87">
        <v>312</v>
      </c>
      <c r="B80" s="16" t="s">
        <v>26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">
      <c r="A81" s="87">
        <v>313</v>
      </c>
      <c r="B81" s="16" t="s">
        <v>27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2" s="13" customFormat="1" ht="12.75">
      <c r="A82" s="88">
        <v>32</v>
      </c>
      <c r="B82" s="91" t="s">
        <v>28</v>
      </c>
    </row>
    <row r="83" spans="1:12" ht="12">
      <c r="A83" s="87">
        <v>321</v>
      </c>
      <c r="B83" s="16" t="s">
        <v>29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">
      <c r="A84" s="87">
        <v>322</v>
      </c>
      <c r="B84" s="16" t="s">
        <v>30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">
      <c r="A85" s="87">
        <v>323</v>
      </c>
      <c r="B85" s="16" t="s">
        <v>31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">
      <c r="A86" s="87">
        <v>329</v>
      </c>
      <c r="B86" s="16" t="s">
        <v>32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12.75">
      <c r="A87" s="88">
        <v>34</v>
      </c>
      <c r="B87" s="91" t="s">
        <v>33</v>
      </c>
    </row>
    <row r="88" spans="1:12" ht="12">
      <c r="A88" s="87">
        <v>343</v>
      </c>
      <c r="B88" s="16" t="s">
        <v>34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2" s="13" customFormat="1" ht="25.5">
      <c r="A89" s="88">
        <v>4</v>
      </c>
      <c r="B89" s="91" t="s">
        <v>38</v>
      </c>
    </row>
    <row r="90" spans="1:2" s="13" customFormat="1" ht="25.5">
      <c r="A90" s="88">
        <v>42</v>
      </c>
      <c r="B90" s="91" t="s">
        <v>39</v>
      </c>
    </row>
    <row r="91" spans="1:12" ht="12">
      <c r="A91" s="87">
        <v>422</v>
      </c>
      <c r="B91" s="16" t="s">
        <v>37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24.75">
      <c r="A92" s="87">
        <v>424</v>
      </c>
      <c r="B92" s="16" t="s">
        <v>41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88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2" s="13" customFormat="1" ht="12.75" customHeight="1">
      <c r="A94" s="99" t="s">
        <v>47</v>
      </c>
      <c r="B94" s="91" t="s">
        <v>49</v>
      </c>
    </row>
    <row r="95" spans="1:2" s="13" customFormat="1" ht="12.75">
      <c r="A95" s="88">
        <v>3</v>
      </c>
      <c r="B95" s="91" t="s">
        <v>23</v>
      </c>
    </row>
    <row r="96" spans="1:2" s="13" customFormat="1" ht="12.75">
      <c r="A96" s="88">
        <v>31</v>
      </c>
      <c r="B96" s="91" t="s">
        <v>24</v>
      </c>
    </row>
    <row r="97" spans="1:12" ht="12">
      <c r="A97" s="87">
        <v>311</v>
      </c>
      <c r="B97" s="16" t="s">
        <v>25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">
      <c r="A98" s="87">
        <v>312</v>
      </c>
      <c r="B98" s="16" t="s">
        <v>26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">
      <c r="A99" s="87">
        <v>313</v>
      </c>
      <c r="B99" s="16" t="s">
        <v>27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2" s="13" customFormat="1" ht="12.75">
      <c r="A100" s="88">
        <v>32</v>
      </c>
      <c r="B100" s="91" t="s">
        <v>28</v>
      </c>
    </row>
    <row r="101" spans="1:12" ht="12">
      <c r="A101" s="87">
        <v>321</v>
      </c>
      <c r="B101" s="16" t="s">
        <v>29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">
      <c r="A102" s="87">
        <v>322</v>
      </c>
      <c r="B102" s="16" t="s">
        <v>30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">
      <c r="A103" s="87">
        <v>323</v>
      </c>
      <c r="B103" s="16" t="s">
        <v>31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">
      <c r="A104" s="87">
        <v>329</v>
      </c>
      <c r="B104" s="16" t="s">
        <v>32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34</v>
      </c>
      <c r="B105" s="91" t="s">
        <v>33</v>
      </c>
    </row>
    <row r="106" spans="1:12" ht="12">
      <c r="A106" s="87">
        <v>343</v>
      </c>
      <c r="B106" s="16" t="s">
        <v>34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12.75">
      <c r="A107" s="88">
        <v>38</v>
      </c>
      <c r="B107" s="91" t="s">
        <v>35</v>
      </c>
    </row>
    <row r="108" spans="1:12" ht="12">
      <c r="A108" s="87">
        <v>381</v>
      </c>
      <c r="B108" s="16" t="s">
        <v>36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2" s="13" customFormat="1" ht="25.5">
      <c r="A109" s="88">
        <v>4</v>
      </c>
      <c r="B109" s="91" t="s">
        <v>38</v>
      </c>
    </row>
    <row r="110" spans="1:2" s="13" customFormat="1" ht="25.5">
      <c r="A110" s="88">
        <v>42</v>
      </c>
      <c r="B110" s="91" t="s">
        <v>39</v>
      </c>
    </row>
    <row r="111" spans="1:12" ht="12.75" customHeight="1">
      <c r="A111" s="87">
        <v>422</v>
      </c>
      <c r="B111" s="16" t="s">
        <v>37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24.75">
      <c r="A112" s="87">
        <v>424</v>
      </c>
      <c r="B112" s="16" t="s">
        <v>41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88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2" s="13" customFormat="1" ht="12.75">
      <c r="A114" s="99" t="s">
        <v>50</v>
      </c>
      <c r="B114" s="91" t="s">
        <v>51</v>
      </c>
    </row>
    <row r="115" spans="1:2" s="13" customFormat="1" ht="12.75">
      <c r="A115" s="88">
        <v>3</v>
      </c>
      <c r="B115" s="91" t="s">
        <v>23</v>
      </c>
    </row>
    <row r="116" spans="1:2" s="13" customFormat="1" ht="12.75">
      <c r="A116" s="88">
        <v>31</v>
      </c>
      <c r="B116" s="91" t="s">
        <v>24</v>
      </c>
    </row>
    <row r="117" spans="1:12" ht="12">
      <c r="A117" s="87">
        <v>311</v>
      </c>
      <c r="B117" s="16" t="s">
        <v>25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">
      <c r="A118" s="87">
        <v>312</v>
      </c>
      <c r="B118" s="16" t="s">
        <v>26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">
      <c r="A119" s="87">
        <v>313</v>
      </c>
      <c r="B119" s="16" t="s">
        <v>27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2" s="13" customFormat="1" ht="12.75">
      <c r="A120" s="88">
        <v>32</v>
      </c>
      <c r="B120" s="91" t="s">
        <v>28</v>
      </c>
    </row>
    <row r="121" spans="1:12" ht="12">
      <c r="A121" s="87">
        <v>321</v>
      </c>
      <c r="B121" s="16" t="s">
        <v>29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">
      <c r="A122" s="87">
        <v>322</v>
      </c>
      <c r="B122" s="16" t="s">
        <v>30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">
      <c r="A123" s="87">
        <v>323</v>
      </c>
      <c r="B123" s="16" t="s">
        <v>31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">
      <c r="A124" s="87">
        <v>329</v>
      </c>
      <c r="B124" s="16" t="s">
        <v>32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12.75">
      <c r="A125" s="88">
        <v>34</v>
      </c>
      <c r="B125" s="91" t="s">
        <v>33</v>
      </c>
    </row>
    <row r="126" spans="1:12" ht="12">
      <c r="A126" s="87">
        <v>343</v>
      </c>
      <c r="B126" s="16" t="s">
        <v>34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2" s="13" customFormat="1" ht="25.5">
      <c r="A127" s="88">
        <v>4</v>
      </c>
      <c r="B127" s="91" t="s">
        <v>38</v>
      </c>
    </row>
    <row r="128" spans="1:2" s="13" customFormat="1" ht="25.5">
      <c r="A128" s="88">
        <v>41</v>
      </c>
      <c r="B128" s="91" t="s">
        <v>42</v>
      </c>
    </row>
    <row r="129" spans="1:12" ht="12">
      <c r="A129" s="87">
        <v>411</v>
      </c>
      <c r="B129" s="16" t="s">
        <v>40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2" s="13" customFormat="1" ht="25.5">
      <c r="A130" s="88">
        <v>42</v>
      </c>
      <c r="B130" s="91" t="s">
        <v>39</v>
      </c>
    </row>
    <row r="131" spans="1:12" ht="12">
      <c r="A131" s="87">
        <v>422</v>
      </c>
      <c r="B131" s="16" t="s">
        <v>37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24.75">
      <c r="A132" s="87">
        <v>424</v>
      </c>
      <c r="B132" s="16" t="s">
        <v>41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 t="s">
        <v>54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8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8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Tajništvo</cp:lastModifiedBy>
  <cp:lastPrinted>2020-02-12T12:57:49Z</cp:lastPrinted>
  <dcterms:created xsi:type="dcterms:W3CDTF">2013-09-11T11:00:21Z</dcterms:created>
  <dcterms:modified xsi:type="dcterms:W3CDTF">2020-02-13T08:11:57Z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