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016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<sst xmlns="http://schemas.openxmlformats.org/spreadsheetml/2006/main" count="219" uniqueCount="87">
  <si>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</si>
  <si>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</si>
  <si>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</si>
  <si>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</si>
  <si>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</si>
  <si>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</si>
  <si>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</si>
  <si>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</si>
  <si>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</si>
  <si>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</si>
  <si>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</si>
  <si>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</si>
  <si>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</si>
  <si>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</si>
  <si>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</si>
  <si>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</si>
  <si>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</si>
  <si>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</si>
  <si>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</si>
  <si>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</si>
  <si>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</si>
  <si>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</si>
  <si>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</si>
  <si>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</si>
  <si>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</si>
  <si>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</si>
  <si>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</si>
  <si>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</si>
  <si>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</si>
  <si>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</si>
  <si>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</si>
  <si>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</si>
  <si>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</si>
  <si>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</si>
  <si>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</si>
  <si>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</si>
  <si>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</si>
  <si>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</si>
  <si>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</si>
  <si>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</si>
  <si>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</si>
  <si>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</si>
  <si>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</si>
  <si>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</si>
  <si>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</si>
  <si>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</si>
  <si>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</si>
  <si>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</si>
  <si>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</si>
  <si>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</si>
  <si>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</si>
  <si>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</si>
  <si>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</si>
  <si>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</si>
  <si>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</si>
  <si>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</si>
  <si>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</si>
  <si>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</si>
  <si>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</si>
  <si>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MLADOST, LEKENIK</t>
  </si>
  <si>
    <t>Naknade troškova osobama izvan radnog odnosa</t>
  </si>
  <si>
    <t>Ulaganja u školsku kuhinju</t>
  </si>
  <si>
    <t>2022.</t>
  </si>
  <si>
    <t>Ukupno prihodi i primici za 2022.</t>
  </si>
  <si>
    <t>2023.</t>
  </si>
  <si>
    <t>PROJEKCIJA PLANA ZA 2023.</t>
  </si>
  <si>
    <r>
      <t>Na</t>
    </r>
    <r>
      <rPr>
        <b/>
        <sz val="10"/>
        <color indexed="8"/>
        <rFont val="Arial"/>
        <family val="2"/>
      </rPr>
      <t>knade građanima i kućanstvima na temelju osiguranja i druge naknade</t>
    </r>
  </si>
  <si>
    <t>Naknade građanima i kućanstvima u naravi</t>
  </si>
  <si>
    <t>Knjige-udžbenici</t>
  </si>
  <si>
    <t>Plaće (Bruto) - PUN</t>
  </si>
  <si>
    <t>Doprinosi na plaće - PUN</t>
  </si>
  <si>
    <t>Ostali rashodi za zaposlene - PUN</t>
  </si>
  <si>
    <t>Naknade troškova zaposlenima - PUN</t>
  </si>
  <si>
    <t>Ukupno prihodi i primici za 2023.</t>
  </si>
  <si>
    <t>Naziv aktivnosti-POMOĆI PK</t>
  </si>
  <si>
    <t xml:space="preserve">POMOĆI-MZO-POMOĆNICI U NASTAVI </t>
  </si>
  <si>
    <t>OPĆI PRIHODI-PRODUŽENI BORAVAK</t>
  </si>
  <si>
    <t>PRIJEDLOG PLANA ZA 2022.</t>
  </si>
  <si>
    <t>PROJEKCIJA PLANA ZA 2024.</t>
  </si>
  <si>
    <t>BESKAMATNI ZAJAM-DODATNA ULAGANJA</t>
  </si>
  <si>
    <t>Dodatna ulaganja na građevinskim objektima</t>
  </si>
  <si>
    <t>2024.</t>
  </si>
  <si>
    <t>Ukupno prihodi i primici za 2024.</t>
  </si>
  <si>
    <t>FINANCIJSKI PLAN  OSNOVNE ŠKOLE MLADOST, LEKENIK 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</si>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</sst>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27" t="s">
        <v>83</v>
      </c>
      <c r="B3" s="127"/>
      <c r="C3" s="127"/>
      <c r="D3" s="127"/>
      <c r="E3" s="127"/>
      <c r="F3" s="127"/>
      <c r="G3" s="127"/>
      <c r="H3" s="127"/>
    </row>
    <row r="4" spans="1:8" s="74" customFormat="1" ht="26.25" customHeight="1">
      <c r="A4" s="127" t="s">
        <v>43</v>
      </c>
      <c r="B4" s="127"/>
      <c r="C4" s="127"/>
      <c r="D4" s="127"/>
      <c r="E4" s="127"/>
      <c r="F4" s="127"/>
      <c r="G4" s="135"/>
      <c r="H4" s="13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84</v>
      </c>
      <c r="G6" s="81" t="s">
        <v>85</v>
      </c>
      <c r="H6" s="82" t="s">
        <v>86</v>
      </c>
      <c r="I6" s="83"/>
    </row>
    <row r="7" spans="1:9" ht="27.75" customHeight="1">
      <c r="A7" s="136" t="s">
        <v>45</v>
      </c>
      <c r="B7" s="122"/>
      <c r="C7" s="122"/>
      <c r="D7" s="122"/>
      <c r="E7" s="137"/>
      <c r="F7" s="101">
        <v>8671999</v>
      </c>
      <c r="G7" s="101">
        <v>8671999</v>
      </c>
      <c r="H7" s="101">
        <v>8671999</v>
      </c>
      <c r="I7" s="98"/>
    </row>
    <row r="8" spans="1:8" ht="22.5" customHeight="1">
      <c r="A8" s="119" t="s">
        <v>0</v>
      </c>
      <c r="B8" s="120"/>
      <c r="C8" s="120"/>
      <c r="D8" s="120"/>
      <c r="E8" s="126"/>
      <c r="F8" s="104">
        <v>8671999</v>
      </c>
      <c r="G8" s="104">
        <v>8671999</v>
      </c>
      <c r="H8" s="104">
        <v>8671999</v>
      </c>
    </row>
    <row r="9" spans="1:8" ht="22.5" customHeight="1">
      <c r="A9" s="138" t="s">
        <v>52</v>
      </c>
      <c r="B9" s="126"/>
      <c r="C9" s="126"/>
      <c r="D9" s="126"/>
      <c r="E9" s="126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v>8671999</v>
      </c>
      <c r="G10" s="101">
        <v>8671999</v>
      </c>
      <c r="H10" s="101">
        <v>8671999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8656999</v>
      </c>
      <c r="G11" s="104">
        <v>8656999</v>
      </c>
      <c r="H11" s="85">
        <v>8656999</v>
      </c>
      <c r="I11" s="64"/>
      <c r="J11" s="64"/>
    </row>
    <row r="12" spans="1:10" ht="22.5" customHeight="1">
      <c r="A12" s="125" t="s">
        <v>55</v>
      </c>
      <c r="B12" s="126"/>
      <c r="C12" s="126"/>
      <c r="D12" s="126"/>
      <c r="E12" s="126"/>
      <c r="F12" s="84">
        <v>15000</v>
      </c>
      <c r="G12" s="84">
        <v>15000</v>
      </c>
      <c r="H12" s="85">
        <v>15000</v>
      </c>
      <c r="I12" s="64"/>
      <c r="J12" s="64"/>
    </row>
    <row r="13" spans="1:10" ht="22.5" customHeight="1">
      <c r="A13" s="121" t="s">
        <v>2</v>
      </c>
      <c r="B13" s="122"/>
      <c r="C13" s="122"/>
      <c r="D13" s="122"/>
      <c r="E13" s="122"/>
      <c r="F13" s="102"/>
      <c r="G13" s="102"/>
      <c r="H13" s="102"/>
      <c r="J13" s="64"/>
    </row>
    <row r="14" spans="1:8" ht="25.5" customHeight="1">
      <c r="A14" s="127"/>
      <c r="B14" s="117"/>
      <c r="C14" s="117"/>
      <c r="D14" s="117"/>
      <c r="E14" s="117"/>
      <c r="F14" s="118"/>
      <c r="G14" s="118"/>
      <c r="H14" s="118"/>
    </row>
    <row r="15" spans="1:10" ht="27.75" customHeight="1">
      <c r="A15" s="77"/>
      <c r="B15" s="78"/>
      <c r="C15" s="78"/>
      <c r="D15" s="79"/>
      <c r="E15" s="80"/>
      <c r="F15" s="81" t="s">
        <v>84</v>
      </c>
      <c r="G15" s="81" t="s">
        <v>85</v>
      </c>
      <c r="H15" s="82" t="s">
        <v>86</v>
      </c>
      <c r="J15" s="64"/>
    </row>
    <row r="16" spans="1:10" ht="30.75" customHeight="1">
      <c r="A16" s="128" t="s">
        <v>56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57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16"/>
      <c r="B18" s="117"/>
      <c r="C18" s="117"/>
      <c r="D18" s="117"/>
      <c r="E18" s="117"/>
      <c r="F18" s="118"/>
      <c r="G18" s="118"/>
      <c r="H18" s="11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84</v>
      </c>
      <c r="G19" s="81" t="s">
        <v>85</v>
      </c>
      <c r="H19" s="82" t="s">
        <v>86</v>
      </c>
      <c r="J19" s="108"/>
      <c r="K19" s="108"/>
    </row>
    <row r="20" spans="1:10" s="69" customFormat="1" ht="22.5" customHeight="1">
      <c r="A20" s="119" t="s">
        <v>3</v>
      </c>
      <c r="B20" s="120"/>
      <c r="C20" s="120"/>
      <c r="D20" s="120"/>
      <c r="E20" s="120"/>
      <c r="F20" s="84"/>
      <c r="G20" s="84"/>
      <c r="H20" s="84"/>
      <c r="J20" s="108"/>
    </row>
    <row r="21" spans="1:8" s="69" customFormat="1" ht="33.75" customHeight="1">
      <c r="A21" s="119" t="s">
        <v>4</v>
      </c>
      <c r="B21" s="120"/>
      <c r="C21" s="120"/>
      <c r="D21" s="120"/>
      <c r="E21" s="120"/>
      <c r="F21" s="84"/>
      <c r="G21" s="84"/>
      <c r="H21" s="84"/>
    </row>
    <row r="22" spans="1:11" s="69" customFormat="1" ht="22.5" customHeight="1">
      <c r="A22" s="121" t="s">
        <v>5</v>
      </c>
      <c r="B22" s="122"/>
      <c r="C22" s="122"/>
      <c r="D22" s="122"/>
      <c r="E22" s="122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6"/>
      <c r="B23" s="117"/>
      <c r="C23" s="117"/>
      <c r="D23" s="117"/>
      <c r="E23" s="117"/>
      <c r="F23" s="118"/>
      <c r="G23" s="118"/>
      <c r="H23" s="118"/>
    </row>
    <row r="24" spans="1:8" s="69" customFormat="1" ht="22.5" customHeight="1">
      <c r="A24" s="123" t="s">
        <v>6</v>
      </c>
      <c r="B24" s="120"/>
      <c r="C24" s="120"/>
      <c r="D24" s="120"/>
      <c r="E24" s="120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4" t="s">
        <v>58</v>
      </c>
      <c r="B26" s="115"/>
      <c r="C26" s="115"/>
      <c r="D26" s="115"/>
      <c r="E26" s="115"/>
      <c r="F26" s="115"/>
      <c r="G26" s="115"/>
      <c r="H26" s="11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5">
      <selection activeCell="F47" sqref="F4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17"/>
      <c r="H2" s="18" t="s">
        <v>8</v>
      </c>
    </row>
    <row r="3" spans="1:8" s="1" customFormat="1" ht="27" thickBot="1">
      <c r="A3" s="94" t="s">
        <v>9</v>
      </c>
      <c r="B3" s="142" t="s">
        <v>62</v>
      </c>
      <c r="C3" s="143"/>
      <c r="D3" s="143"/>
      <c r="E3" s="143"/>
      <c r="F3" s="143"/>
      <c r="G3" s="143"/>
      <c r="H3" s="144"/>
    </row>
    <row r="4" spans="1:8" s="1" customFormat="1" ht="66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636</v>
      </c>
      <c r="B5" s="4"/>
      <c r="C5" s="5"/>
      <c r="D5" s="6"/>
      <c r="E5" s="7">
        <v>7759511</v>
      </c>
      <c r="F5" s="7"/>
      <c r="G5" s="8"/>
      <c r="H5" s="9"/>
    </row>
    <row r="6" spans="1:8" s="1" customFormat="1" ht="12.75">
      <c r="A6" s="22">
        <v>641</v>
      </c>
      <c r="B6" s="23"/>
      <c r="C6" s="24">
        <v>20</v>
      </c>
      <c r="D6" s="24"/>
      <c r="E6" s="24"/>
      <c r="F6" s="24"/>
      <c r="G6" s="25"/>
      <c r="H6" s="26"/>
    </row>
    <row r="7" spans="1:8" s="1" customFormat="1" ht="12.75">
      <c r="A7" s="22">
        <v>652</v>
      </c>
      <c r="B7" s="23"/>
      <c r="C7" s="24"/>
      <c r="D7" s="24">
        <v>180000</v>
      </c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15000</v>
      </c>
      <c r="D8" s="24"/>
      <c r="E8" s="24"/>
      <c r="F8" s="24"/>
      <c r="G8" s="25"/>
      <c r="H8" s="26"/>
    </row>
    <row r="9" spans="1:8" s="1" customFormat="1" ht="12.75">
      <c r="A9" s="22">
        <v>671</v>
      </c>
      <c r="B9" s="23">
        <v>717468</v>
      </c>
      <c r="C9" s="24"/>
      <c r="D9" s="24"/>
      <c r="E9" s="24"/>
      <c r="F9" s="24"/>
      <c r="G9" s="25"/>
      <c r="H9" s="26"/>
    </row>
    <row r="10" spans="1:8" s="1" customFormat="1" ht="12.75">
      <c r="A10" s="22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717468</v>
      </c>
      <c r="C14" s="35">
        <v>15020</v>
      </c>
      <c r="D14" s="36">
        <v>180000</v>
      </c>
      <c r="E14" s="35">
        <v>7759511</v>
      </c>
      <c r="F14" s="36"/>
      <c r="G14" s="35">
        <v>0</v>
      </c>
      <c r="H14" s="37">
        <v>0</v>
      </c>
    </row>
    <row r="15" spans="1:8" s="1" customFormat="1" ht="28.5" customHeight="1" thickBot="1">
      <c r="A15" s="33" t="s">
        <v>63</v>
      </c>
      <c r="B15" s="139">
        <f>B14+C14+D14+E14+F14+G14+H14</f>
        <v>8671999</v>
      </c>
      <c r="C15" s="140"/>
      <c r="D15" s="140"/>
      <c r="E15" s="140"/>
      <c r="F15" s="140"/>
      <c r="G15" s="140"/>
      <c r="H15" s="141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2" t="s">
        <v>64</v>
      </c>
      <c r="C17" s="143"/>
      <c r="D17" s="143"/>
      <c r="E17" s="143"/>
      <c r="F17" s="143"/>
      <c r="G17" s="143"/>
      <c r="H17" s="144"/>
    </row>
    <row r="18" spans="1:8" ht="66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63</v>
      </c>
      <c r="B19" s="4"/>
      <c r="C19" s="5"/>
      <c r="D19" s="6"/>
      <c r="E19" s="7">
        <v>7759511</v>
      </c>
      <c r="F19" s="7"/>
      <c r="G19" s="8"/>
      <c r="H19" s="9"/>
    </row>
    <row r="20" spans="1:8" ht="12.75">
      <c r="A20" s="22">
        <v>64</v>
      </c>
      <c r="B20" s="23"/>
      <c r="C20" s="24">
        <v>20</v>
      </c>
      <c r="D20" s="24"/>
      <c r="E20" s="24"/>
      <c r="F20" s="24"/>
      <c r="G20" s="25"/>
      <c r="H20" s="26"/>
    </row>
    <row r="21" spans="1:8" ht="12.75">
      <c r="A21" s="22">
        <v>65</v>
      </c>
      <c r="B21" s="23"/>
      <c r="C21" s="24"/>
      <c r="D21" s="24">
        <v>180000</v>
      </c>
      <c r="E21" s="24"/>
      <c r="F21" s="24"/>
      <c r="G21" s="25"/>
      <c r="H21" s="26"/>
    </row>
    <row r="22" spans="1:8" ht="12.75">
      <c r="A22" s="22">
        <v>66</v>
      </c>
      <c r="B22" s="23"/>
      <c r="C22" s="24">
        <v>15000</v>
      </c>
      <c r="D22" s="24"/>
      <c r="E22" s="24"/>
      <c r="F22" s="24"/>
      <c r="G22" s="25"/>
      <c r="H22" s="26"/>
    </row>
    <row r="23" spans="1:8" ht="12.75">
      <c r="A23" s="22">
        <v>67</v>
      </c>
      <c r="B23" s="23">
        <v>717468</v>
      </c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717468</v>
      </c>
      <c r="C27" s="35">
        <v>15020</v>
      </c>
      <c r="D27" s="36">
        <v>180000</v>
      </c>
      <c r="E27" s="35">
        <v>7759511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73</v>
      </c>
      <c r="B28" s="139">
        <f>B27+C27+D27+E27+F27+G27+H27</f>
        <v>8671999</v>
      </c>
      <c r="C28" s="140"/>
      <c r="D28" s="140"/>
      <c r="E28" s="140"/>
      <c r="F28" s="140"/>
      <c r="G28" s="140"/>
      <c r="H28" s="141"/>
    </row>
    <row r="29" spans="4:5" ht="13.5" thickBot="1">
      <c r="D29" s="40"/>
      <c r="E29" s="41"/>
    </row>
    <row r="30" spans="1:8" ht="27" thickBot="1">
      <c r="A30" s="96" t="s">
        <v>9</v>
      </c>
      <c r="B30" s="142" t="s">
        <v>81</v>
      </c>
      <c r="C30" s="143"/>
      <c r="D30" s="143"/>
      <c r="E30" s="143"/>
      <c r="F30" s="143"/>
      <c r="G30" s="143"/>
      <c r="H30" s="144"/>
    </row>
    <row r="31" spans="1:8" ht="66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63</v>
      </c>
      <c r="B32" s="4"/>
      <c r="C32" s="5"/>
      <c r="D32" s="6"/>
      <c r="E32" s="7">
        <v>7759511</v>
      </c>
      <c r="F32" s="7"/>
      <c r="G32" s="8"/>
      <c r="H32" s="9"/>
    </row>
    <row r="33" spans="1:8" ht="12.75">
      <c r="A33" s="22">
        <v>64</v>
      </c>
      <c r="B33" s="23"/>
      <c r="C33" s="24">
        <v>20</v>
      </c>
      <c r="D33" s="24"/>
      <c r="E33" s="24"/>
      <c r="F33" s="24"/>
      <c r="G33" s="25"/>
      <c r="H33" s="26"/>
    </row>
    <row r="34" spans="1:8" ht="12.75">
      <c r="A34" s="22">
        <v>65</v>
      </c>
      <c r="B34" s="23"/>
      <c r="C34" s="24"/>
      <c r="D34" s="24">
        <v>180000</v>
      </c>
      <c r="E34" s="24"/>
      <c r="F34" s="24"/>
      <c r="G34" s="25"/>
      <c r="H34" s="26"/>
    </row>
    <row r="35" spans="1:8" ht="12.75">
      <c r="A35" s="22">
        <v>66</v>
      </c>
      <c r="B35" s="23"/>
      <c r="C35" s="24">
        <v>15000</v>
      </c>
      <c r="D35" s="24"/>
      <c r="E35" s="24"/>
      <c r="F35" s="24"/>
      <c r="G35" s="25"/>
      <c r="H35" s="26"/>
    </row>
    <row r="36" spans="1:8" ht="12.75">
      <c r="A36" s="22">
        <v>67</v>
      </c>
      <c r="B36" s="23">
        <v>717468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717468</v>
      </c>
      <c r="C40" s="35">
        <v>15020</v>
      </c>
      <c r="D40" s="36">
        <v>180000</v>
      </c>
      <c r="E40" s="35">
        <v>7759511</v>
      </c>
      <c r="F40" s="36"/>
      <c r="G40" s="35">
        <v>0</v>
      </c>
      <c r="H40" s="37">
        <v>0</v>
      </c>
    </row>
    <row r="41" spans="1:8" s="1" customFormat="1" ht="28.5" customHeight="1" thickBot="1">
      <c r="A41" s="33" t="s">
        <v>82</v>
      </c>
      <c r="B41" s="139">
        <f>B40+C40+D40+E40+F40+G40+H40</f>
        <v>8671999</v>
      </c>
      <c r="C41" s="140"/>
      <c r="D41" s="140"/>
      <c r="E41" s="140"/>
      <c r="F41" s="140"/>
      <c r="G41" s="140"/>
      <c r="H41" s="141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5"/>
      <c r="B153" s="146"/>
      <c r="C153" s="146"/>
      <c r="D153" s="146"/>
      <c r="E153" s="146"/>
    </row>
    <row r="154" spans="1:5" ht="28.5" customHeight="1">
      <c r="A154" s="58"/>
      <c r="B154" s="58"/>
      <c r="C154" s="58"/>
      <c r="D154" s="59"/>
      <c r="E154" s="60"/>
    </row>
    <row r="156" spans="1:5" ht="1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zoomScalePageLayoutView="0" workbookViewId="0" topLeftCell="A1">
      <selection activeCell="U34" sqref="U34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3" customFormat="1" ht="51">
      <c r="A2" s="11" t="s">
        <v>20</v>
      </c>
      <c r="B2" s="11" t="s">
        <v>21</v>
      </c>
      <c r="C2" s="12" t="s">
        <v>77</v>
      </c>
      <c r="D2" s="93" t="s">
        <v>11</v>
      </c>
      <c r="E2" s="93" t="s">
        <v>14</v>
      </c>
      <c r="F2" s="93" t="s">
        <v>13</v>
      </c>
      <c r="G2" s="93" t="s">
        <v>12</v>
      </c>
      <c r="H2" s="93" t="s">
        <v>22</v>
      </c>
      <c r="I2" s="93" t="s">
        <v>16</v>
      </c>
      <c r="J2" s="93" t="s">
        <v>17</v>
      </c>
      <c r="K2" s="12" t="s">
        <v>65</v>
      </c>
      <c r="L2" s="12" t="s">
        <v>78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26.25">
      <c r="A5" s="88"/>
      <c r="B5" s="16" t="s">
        <v>59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12" s="13" customFormat="1" ht="12.75">
      <c r="A8" s="88">
        <v>3</v>
      </c>
      <c r="B8" s="91" t="s">
        <v>23</v>
      </c>
      <c r="C8" s="66">
        <v>8671999</v>
      </c>
      <c r="D8" s="66">
        <v>717468</v>
      </c>
      <c r="E8" s="66">
        <v>7759511</v>
      </c>
      <c r="F8" s="66">
        <v>180000</v>
      </c>
      <c r="G8" s="113">
        <v>15020</v>
      </c>
      <c r="K8" s="66"/>
      <c r="L8" s="66"/>
    </row>
    <row r="9" spans="1:12" s="13" customFormat="1" ht="12.75">
      <c r="A9" s="88">
        <v>31</v>
      </c>
      <c r="B9" s="91" t="s">
        <v>24</v>
      </c>
      <c r="C9" s="66">
        <v>6940894</v>
      </c>
      <c r="E9" s="66">
        <v>6940894</v>
      </c>
      <c r="G9" s="66"/>
      <c r="K9" s="66">
        <v>8671999</v>
      </c>
      <c r="L9" s="66">
        <v>8671999</v>
      </c>
    </row>
    <row r="10" spans="1:12" ht="12.75">
      <c r="A10" s="87">
        <v>311</v>
      </c>
      <c r="B10" s="16" t="s">
        <v>25</v>
      </c>
      <c r="C10" s="64">
        <v>5727038</v>
      </c>
      <c r="D10" s="10"/>
      <c r="E10" s="64">
        <v>5727038</v>
      </c>
      <c r="F10" s="10"/>
      <c r="G10" s="10"/>
      <c r="H10" s="10"/>
      <c r="I10" s="10"/>
      <c r="J10" s="10"/>
      <c r="K10" s="66">
        <v>6940894</v>
      </c>
      <c r="L10" s="66">
        <v>6940894</v>
      </c>
    </row>
    <row r="11" spans="1:12" ht="12.75">
      <c r="A11" s="87">
        <v>312</v>
      </c>
      <c r="B11" s="16" t="s">
        <v>26</v>
      </c>
      <c r="C11" s="64">
        <v>268895</v>
      </c>
      <c r="D11" s="10"/>
      <c r="E11" s="64">
        <v>268895</v>
      </c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64">
        <v>944961</v>
      </c>
      <c r="D12" s="10"/>
      <c r="E12" s="64">
        <v>944961</v>
      </c>
      <c r="F12" s="10"/>
      <c r="G12" s="10"/>
      <c r="H12" s="10"/>
      <c r="I12" s="10"/>
      <c r="J12" s="10"/>
      <c r="K12" s="10"/>
      <c r="L12" s="10"/>
    </row>
    <row r="13" spans="1:12" ht="12.75">
      <c r="A13" s="8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88">
        <v>32</v>
      </c>
      <c r="B14" s="91" t="s">
        <v>28</v>
      </c>
      <c r="C14" s="66">
        <v>477482</v>
      </c>
      <c r="D14" s="10"/>
      <c r="E14" s="66">
        <v>477482</v>
      </c>
      <c r="F14" s="10"/>
      <c r="G14" s="10"/>
      <c r="H14" s="10"/>
      <c r="I14" s="10"/>
      <c r="J14" s="10"/>
      <c r="K14" s="66">
        <v>477482</v>
      </c>
      <c r="L14" s="66">
        <v>477482</v>
      </c>
    </row>
    <row r="15" spans="1:12" ht="12.75">
      <c r="A15" s="87">
        <v>321</v>
      </c>
      <c r="B15" s="10" t="s">
        <v>29</v>
      </c>
      <c r="C15" s="64">
        <v>477482</v>
      </c>
      <c r="D15" s="10"/>
      <c r="E15" s="64">
        <v>477482</v>
      </c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/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6.25">
      <c r="A18" s="88">
        <v>37</v>
      </c>
      <c r="B18" s="16" t="s">
        <v>66</v>
      </c>
      <c r="C18" s="66"/>
      <c r="D18" s="10"/>
      <c r="E18" s="10"/>
      <c r="F18" s="10"/>
      <c r="G18" s="10"/>
      <c r="H18" s="10"/>
      <c r="I18" s="10"/>
      <c r="J18" s="10"/>
      <c r="K18" s="66"/>
      <c r="L18" s="66"/>
    </row>
    <row r="19" spans="1:12" ht="26.25">
      <c r="A19" s="87">
        <v>372</v>
      </c>
      <c r="B19" s="16" t="s">
        <v>67</v>
      </c>
      <c r="C19" s="64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3" customFormat="1" ht="12.75">
      <c r="A20" s="88">
        <v>32</v>
      </c>
      <c r="B20" s="91" t="s">
        <v>28</v>
      </c>
      <c r="C20" s="66">
        <v>837842</v>
      </c>
      <c r="D20" s="66">
        <v>577987</v>
      </c>
      <c r="E20" s="66">
        <v>64835</v>
      </c>
      <c r="F20" s="66">
        <v>180000</v>
      </c>
      <c r="G20" s="113">
        <v>15020</v>
      </c>
      <c r="K20" s="66">
        <v>837842</v>
      </c>
      <c r="L20" s="66">
        <v>837842</v>
      </c>
    </row>
    <row r="21" spans="1:12" ht="12.75">
      <c r="A21" s="87">
        <v>321</v>
      </c>
      <c r="B21" s="16" t="s">
        <v>29</v>
      </c>
      <c r="C21" s="64">
        <v>32278</v>
      </c>
      <c r="D21" s="64">
        <v>32278</v>
      </c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87">
        <v>322</v>
      </c>
      <c r="B22" s="16" t="s">
        <v>30</v>
      </c>
      <c r="C22" s="64">
        <v>563328</v>
      </c>
      <c r="D22" s="64">
        <v>305993</v>
      </c>
      <c r="E22" s="64">
        <v>64835</v>
      </c>
      <c r="F22" s="64">
        <v>180000</v>
      </c>
      <c r="G22" s="64">
        <v>12500</v>
      </c>
      <c r="H22" s="10"/>
      <c r="I22" s="10"/>
      <c r="J22" s="10"/>
      <c r="K22" s="10"/>
      <c r="L22" s="10"/>
    </row>
    <row r="23" spans="1:12" ht="12.75">
      <c r="A23" s="87">
        <v>323</v>
      </c>
      <c r="B23" s="16" t="s">
        <v>31</v>
      </c>
      <c r="C23" s="64">
        <v>218303</v>
      </c>
      <c r="D23" s="64">
        <v>215783</v>
      </c>
      <c r="E23" s="64"/>
      <c r="F23" s="10"/>
      <c r="G23" s="64">
        <v>2520</v>
      </c>
      <c r="H23" s="10"/>
      <c r="I23" s="10"/>
      <c r="J23" s="10"/>
      <c r="K23" s="10"/>
      <c r="L23" s="10"/>
    </row>
    <row r="24" spans="1:12" ht="12.75">
      <c r="A24" s="87">
        <v>324</v>
      </c>
      <c r="B24" s="112" t="s">
        <v>60</v>
      </c>
      <c r="C24" s="64"/>
      <c r="D24" s="64"/>
      <c r="E24" s="64"/>
      <c r="F24" s="10"/>
      <c r="G24" s="64"/>
      <c r="H24" s="10"/>
      <c r="I24" s="10"/>
      <c r="J24" s="10"/>
      <c r="K24" s="10"/>
      <c r="L24" s="10"/>
    </row>
    <row r="25" spans="1:12" ht="12.75">
      <c r="A25" s="87">
        <v>329</v>
      </c>
      <c r="B25" s="16" t="s">
        <v>32</v>
      </c>
      <c r="C25" s="64">
        <v>23933</v>
      </c>
      <c r="D25" s="64">
        <v>23933</v>
      </c>
      <c r="E25" s="10"/>
      <c r="F25" s="10"/>
      <c r="G25" s="10"/>
      <c r="H25" s="10"/>
      <c r="I25" s="10"/>
      <c r="J25" s="10"/>
      <c r="K25" s="10"/>
      <c r="L25" s="10"/>
    </row>
    <row r="26" spans="1:12" s="13" customFormat="1" ht="12.75">
      <c r="A26" s="88">
        <v>34</v>
      </c>
      <c r="B26" s="91" t="s">
        <v>33</v>
      </c>
      <c r="C26" s="66">
        <v>5481</v>
      </c>
      <c r="D26" s="66">
        <v>5481</v>
      </c>
      <c r="K26" s="66">
        <v>5481</v>
      </c>
      <c r="L26" s="66">
        <v>5481</v>
      </c>
    </row>
    <row r="27" spans="1:12" ht="12.75">
      <c r="A27" s="87">
        <v>343</v>
      </c>
      <c r="B27" s="16" t="s">
        <v>34</v>
      </c>
      <c r="C27" s="64">
        <v>5481</v>
      </c>
      <c r="D27" s="64">
        <v>5481</v>
      </c>
      <c r="E27" s="10"/>
      <c r="F27" s="10"/>
      <c r="G27" s="10"/>
      <c r="H27" s="10"/>
      <c r="I27" s="10"/>
      <c r="J27" s="10"/>
      <c r="K27" s="10"/>
      <c r="L27" s="10"/>
    </row>
    <row r="28" spans="1:2" s="13" customFormat="1" ht="26.25">
      <c r="A28" s="88">
        <v>4</v>
      </c>
      <c r="B28" s="91" t="s">
        <v>38</v>
      </c>
    </row>
    <row r="29" spans="1:12" s="13" customFormat="1" ht="26.25">
      <c r="A29" s="88">
        <v>42</v>
      </c>
      <c r="B29" s="91" t="s">
        <v>39</v>
      </c>
      <c r="C29" s="66">
        <v>15000</v>
      </c>
      <c r="D29" s="66">
        <v>15000</v>
      </c>
      <c r="K29" s="66">
        <v>15000</v>
      </c>
      <c r="L29" s="66">
        <v>15000</v>
      </c>
    </row>
    <row r="30" spans="1:12" ht="12.75">
      <c r="A30" s="87">
        <v>422</v>
      </c>
      <c r="B30" s="16" t="s">
        <v>37</v>
      </c>
      <c r="C30" s="64">
        <v>15000</v>
      </c>
      <c r="D30" s="64">
        <v>15000</v>
      </c>
      <c r="E30" s="10"/>
      <c r="F30" s="10"/>
      <c r="G30" s="10"/>
      <c r="H30" s="10"/>
      <c r="I30" s="10"/>
      <c r="J30" s="10"/>
      <c r="K30" s="10"/>
      <c r="L30" s="10"/>
    </row>
    <row r="31" spans="1:12" ht="26.25">
      <c r="A31" s="87">
        <v>424</v>
      </c>
      <c r="B31" s="16" t="s">
        <v>41</v>
      </c>
      <c r="C31" s="64"/>
      <c r="D31" s="64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88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99" t="s">
        <v>47</v>
      </c>
      <c r="B33" s="91" t="s">
        <v>49</v>
      </c>
    </row>
    <row r="34" spans="1:2" s="13" customFormat="1" ht="12.75">
      <c r="A34" s="88">
        <v>3</v>
      </c>
      <c r="B34" s="91" t="s">
        <v>23</v>
      </c>
    </row>
    <row r="35" spans="1:12" s="13" customFormat="1" ht="12.75">
      <c r="A35" s="88">
        <v>32</v>
      </c>
      <c r="B35" s="91" t="s">
        <v>28</v>
      </c>
      <c r="C35" s="66">
        <v>49000</v>
      </c>
      <c r="D35" s="66">
        <v>49000</v>
      </c>
      <c r="K35" s="66">
        <v>49000</v>
      </c>
      <c r="L35" s="66">
        <v>49000</v>
      </c>
    </row>
    <row r="36" spans="1:12" ht="12.75">
      <c r="A36" s="87">
        <v>321</v>
      </c>
      <c r="B36" s="16" t="s">
        <v>29</v>
      </c>
      <c r="C36" s="64">
        <v>1000</v>
      </c>
      <c r="D36" s="64">
        <v>1000</v>
      </c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322</v>
      </c>
      <c r="B37" s="16" t="s">
        <v>30</v>
      </c>
      <c r="C37" s="64"/>
      <c r="D37" s="64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7">
        <v>323</v>
      </c>
      <c r="B38" s="16" t="s">
        <v>31</v>
      </c>
      <c r="C38" s="64">
        <v>43000</v>
      </c>
      <c r="D38" s="64">
        <v>43000</v>
      </c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87">
        <v>329</v>
      </c>
      <c r="B39" s="16" t="s">
        <v>32</v>
      </c>
      <c r="C39" s="64">
        <v>5000</v>
      </c>
      <c r="D39" s="64">
        <v>5000</v>
      </c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8">
        <v>451</v>
      </c>
      <c r="B40" s="16" t="s">
        <v>61</v>
      </c>
      <c r="C40" s="64"/>
      <c r="D40" s="64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8"/>
      <c r="B41" s="16"/>
      <c r="C41" s="64"/>
      <c r="D41" s="64"/>
      <c r="E41" s="10"/>
      <c r="F41" s="10"/>
      <c r="G41" s="10"/>
      <c r="H41" s="10"/>
      <c r="I41" s="10"/>
      <c r="J41" s="10"/>
      <c r="K41" s="10"/>
      <c r="L41" s="10"/>
    </row>
    <row r="42" spans="1:2" s="13" customFormat="1" ht="12.75" customHeight="1">
      <c r="A42" s="99" t="s">
        <v>47</v>
      </c>
      <c r="B42" s="91" t="s">
        <v>74</v>
      </c>
    </row>
    <row r="43" spans="1:2" s="13" customFormat="1" ht="12.75">
      <c r="A43" s="88">
        <v>3</v>
      </c>
      <c r="B43" s="91" t="s">
        <v>23</v>
      </c>
    </row>
    <row r="44" spans="1:3" s="13" customFormat="1" ht="12.75">
      <c r="A44" s="88">
        <v>31</v>
      </c>
      <c r="B44" s="91" t="s">
        <v>24</v>
      </c>
      <c r="C44" s="66"/>
    </row>
    <row r="45" spans="1:12" ht="12.75">
      <c r="A45" s="87">
        <v>311</v>
      </c>
      <c r="B45" s="16" t="s">
        <v>25</v>
      </c>
      <c r="C45" s="64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7">
        <v>312</v>
      </c>
      <c r="B46" s="16" t="s">
        <v>26</v>
      </c>
      <c r="C46" s="64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7">
        <v>313</v>
      </c>
      <c r="B47" s="16" t="s">
        <v>27</v>
      </c>
      <c r="C47" s="64"/>
      <c r="D47" s="10"/>
      <c r="E47" s="10"/>
      <c r="F47" s="10"/>
      <c r="G47" s="10"/>
      <c r="H47" s="10"/>
      <c r="I47" s="10"/>
      <c r="J47" s="10"/>
      <c r="K47" s="10"/>
      <c r="L47" s="10"/>
    </row>
    <row r="48" spans="1:3" s="13" customFormat="1" ht="12.75">
      <c r="A48" s="88">
        <v>32</v>
      </c>
      <c r="B48" s="91" t="s">
        <v>28</v>
      </c>
      <c r="C48" s="66"/>
    </row>
    <row r="49" spans="1:12" ht="12.75">
      <c r="A49" s="87">
        <v>321</v>
      </c>
      <c r="B49" s="16" t="s">
        <v>29</v>
      </c>
      <c r="C49" s="64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322</v>
      </c>
      <c r="B50" s="16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323</v>
      </c>
      <c r="B51" s="16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7">
        <v>329</v>
      </c>
      <c r="B52" s="16" t="s">
        <v>32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2" s="13" customFormat="1" ht="12.75">
      <c r="A53" s="88">
        <v>34</v>
      </c>
      <c r="B53" s="91" t="s">
        <v>33</v>
      </c>
    </row>
    <row r="54" spans="1:12" ht="12.75">
      <c r="A54" s="87">
        <v>343</v>
      </c>
      <c r="B54" s="16" t="s">
        <v>34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6.25">
      <c r="A56" s="88">
        <v>37</v>
      </c>
      <c r="B56" s="16" t="s">
        <v>66</v>
      </c>
      <c r="C56" s="66">
        <v>50000</v>
      </c>
      <c r="D56" s="10"/>
      <c r="E56" s="66">
        <v>50000</v>
      </c>
      <c r="F56" s="10"/>
      <c r="G56" s="66"/>
      <c r="H56" s="10"/>
      <c r="I56" s="10"/>
      <c r="J56" s="10"/>
      <c r="K56" s="66">
        <v>50000</v>
      </c>
      <c r="L56" s="66">
        <v>50000</v>
      </c>
    </row>
    <row r="57" spans="1:12" ht="26.25">
      <c r="A57" s="87">
        <v>372</v>
      </c>
      <c r="B57" s="16" t="s">
        <v>67</v>
      </c>
      <c r="C57" s="64">
        <v>50000</v>
      </c>
      <c r="D57" s="10"/>
      <c r="E57" s="64">
        <v>50000</v>
      </c>
      <c r="F57" s="10"/>
      <c r="G57" s="64"/>
      <c r="H57" s="10"/>
      <c r="I57" s="10"/>
      <c r="J57" s="10"/>
      <c r="K57" s="10"/>
      <c r="L57" s="10"/>
    </row>
    <row r="58" spans="1:12" ht="12.75">
      <c r="A58" s="87"/>
      <c r="B58" s="16"/>
      <c r="C58" s="64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6.25">
      <c r="A59" s="88">
        <v>42</v>
      </c>
      <c r="B59" s="91" t="s">
        <v>41</v>
      </c>
      <c r="C59" s="66">
        <v>150000</v>
      </c>
      <c r="D59" s="10"/>
      <c r="E59" s="66">
        <v>150000</v>
      </c>
      <c r="F59" s="10"/>
      <c r="G59" s="66"/>
      <c r="H59" s="10"/>
      <c r="I59" s="10"/>
      <c r="J59" s="10"/>
      <c r="K59" s="66">
        <v>150000</v>
      </c>
      <c r="L59" s="66">
        <v>150000</v>
      </c>
    </row>
    <row r="60" spans="1:12" ht="12.75">
      <c r="A60" s="87">
        <v>424</v>
      </c>
      <c r="B60" s="16" t="s">
        <v>68</v>
      </c>
      <c r="C60" s="64">
        <v>150000</v>
      </c>
      <c r="D60" s="10"/>
      <c r="E60" s="64">
        <v>150000</v>
      </c>
      <c r="F60" s="10"/>
      <c r="G60" s="64"/>
      <c r="H60" s="10"/>
      <c r="I60" s="10"/>
      <c r="J60" s="10"/>
      <c r="K60" s="10"/>
      <c r="L60" s="10"/>
    </row>
    <row r="61" spans="1:12" ht="12.75">
      <c r="A61" s="88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88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2" s="13" customFormat="1" ht="26.25">
      <c r="A63" s="99" t="s">
        <v>47</v>
      </c>
      <c r="B63" s="91" t="s">
        <v>75</v>
      </c>
    </row>
    <row r="64" spans="1:2" s="13" customFormat="1" ht="12.75" customHeight="1">
      <c r="A64" s="99"/>
      <c r="B64" s="91"/>
    </row>
    <row r="65" spans="1:12" s="13" customFormat="1" ht="12.75">
      <c r="A65" s="88">
        <v>3</v>
      </c>
      <c r="B65" s="91" t="s">
        <v>23</v>
      </c>
      <c r="C65" s="66">
        <v>76300</v>
      </c>
      <c r="D65" s="66"/>
      <c r="E65" s="66">
        <v>76300</v>
      </c>
      <c r="G65" s="66"/>
      <c r="K65" s="66">
        <v>76300</v>
      </c>
      <c r="L65" s="66">
        <v>76300</v>
      </c>
    </row>
    <row r="66" spans="1:7" s="13" customFormat="1" ht="12.75">
      <c r="A66" s="88">
        <v>31</v>
      </c>
      <c r="B66" s="91" t="s">
        <v>24</v>
      </c>
      <c r="C66" s="66">
        <v>71000</v>
      </c>
      <c r="D66" s="66"/>
      <c r="E66" s="66">
        <v>71000</v>
      </c>
      <c r="G66" s="66"/>
    </row>
    <row r="67" spans="1:12" ht="12.75">
      <c r="A67" s="87">
        <v>311</v>
      </c>
      <c r="B67" s="16" t="s">
        <v>69</v>
      </c>
      <c r="C67" s="64">
        <v>58000</v>
      </c>
      <c r="D67" s="64"/>
      <c r="E67" s="64">
        <v>58000</v>
      </c>
      <c r="F67" s="10"/>
      <c r="G67" s="64"/>
      <c r="H67" s="10"/>
      <c r="I67" s="10"/>
      <c r="J67" s="10"/>
      <c r="K67" s="10"/>
      <c r="L67" s="10"/>
    </row>
    <row r="68" spans="1:12" ht="12.75">
      <c r="A68" s="87">
        <v>312</v>
      </c>
      <c r="B68" s="16" t="s">
        <v>71</v>
      </c>
      <c r="C68" s="64">
        <v>3000</v>
      </c>
      <c r="D68" s="64"/>
      <c r="E68" s="64">
        <v>3000</v>
      </c>
      <c r="F68" s="10"/>
      <c r="G68" s="64"/>
      <c r="H68" s="10"/>
      <c r="I68" s="10"/>
      <c r="J68" s="10"/>
      <c r="K68" s="10"/>
      <c r="L68" s="10"/>
    </row>
    <row r="69" spans="1:12" ht="12.75">
      <c r="A69" s="87">
        <v>313</v>
      </c>
      <c r="B69" s="16" t="s">
        <v>70</v>
      </c>
      <c r="C69" s="64">
        <v>10000</v>
      </c>
      <c r="D69" s="64"/>
      <c r="E69" s="64">
        <v>10000</v>
      </c>
      <c r="F69" s="10"/>
      <c r="G69" s="64"/>
      <c r="H69" s="10"/>
      <c r="I69" s="10"/>
      <c r="J69" s="10"/>
      <c r="K69" s="10"/>
      <c r="L69" s="10"/>
    </row>
    <row r="70" spans="1:7" s="13" customFormat="1" ht="12.75">
      <c r="A70" s="88">
        <v>32</v>
      </c>
      <c r="B70" s="91" t="s">
        <v>28</v>
      </c>
      <c r="C70" s="66">
        <v>5300</v>
      </c>
      <c r="D70" s="66"/>
      <c r="E70" s="66">
        <v>5300</v>
      </c>
      <c r="G70" s="66"/>
    </row>
    <row r="71" spans="1:12" ht="12.75">
      <c r="A71" s="87">
        <v>321</v>
      </c>
      <c r="B71" s="16" t="s">
        <v>72</v>
      </c>
      <c r="C71" s="64">
        <v>5000</v>
      </c>
      <c r="D71" s="64"/>
      <c r="E71" s="64">
        <v>5000</v>
      </c>
      <c r="F71" s="10"/>
      <c r="G71" s="64"/>
      <c r="H71" s="10"/>
      <c r="I71" s="10"/>
      <c r="J71" s="10"/>
      <c r="K71" s="10"/>
      <c r="L71" s="10"/>
    </row>
    <row r="72" spans="1:12" ht="12.75">
      <c r="A72" s="87">
        <v>322</v>
      </c>
      <c r="B72" s="16" t="s">
        <v>30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7">
        <v>323</v>
      </c>
      <c r="B73" s="16" t="s">
        <v>31</v>
      </c>
      <c r="C73" s="10">
        <v>300</v>
      </c>
      <c r="D73" s="10"/>
      <c r="E73" s="10">
        <v>300</v>
      </c>
      <c r="F73" s="10"/>
      <c r="G73" s="10"/>
      <c r="H73" s="10"/>
      <c r="I73" s="10"/>
      <c r="J73" s="10"/>
      <c r="K73" s="10"/>
      <c r="L73" s="10"/>
    </row>
    <row r="74" spans="1:12" ht="12.75">
      <c r="A74" s="87">
        <v>329</v>
      </c>
      <c r="B74" s="16" t="s">
        <v>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88">
        <v>34</v>
      </c>
      <c r="B75" s="91" t="s">
        <v>33</v>
      </c>
    </row>
    <row r="76" spans="1:12" ht="12.75">
      <c r="A76" s="87">
        <v>343</v>
      </c>
      <c r="B76" s="16" t="s">
        <v>34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8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2" s="13" customFormat="1" ht="12.75" customHeight="1">
      <c r="A78" s="99" t="s">
        <v>47</v>
      </c>
      <c r="B78" s="91" t="s">
        <v>76</v>
      </c>
    </row>
    <row r="79" spans="1:2" s="13" customFormat="1" ht="12.75" customHeight="1">
      <c r="A79" s="99"/>
      <c r="B79" s="91"/>
    </row>
    <row r="80" spans="1:12" s="13" customFormat="1" ht="12.75">
      <c r="A80" s="88">
        <v>3</v>
      </c>
      <c r="B80" s="91" t="s">
        <v>23</v>
      </c>
      <c r="C80" s="66">
        <v>70000</v>
      </c>
      <c r="D80" s="66">
        <v>70000</v>
      </c>
      <c r="K80" s="66">
        <v>70000</v>
      </c>
      <c r="L80" s="66">
        <v>70000</v>
      </c>
    </row>
    <row r="81" spans="1:4" s="13" customFormat="1" ht="12.75">
      <c r="A81" s="88">
        <v>31</v>
      </c>
      <c r="B81" s="91" t="s">
        <v>24</v>
      </c>
      <c r="C81" s="66">
        <v>65000</v>
      </c>
      <c r="D81" s="66">
        <v>65000</v>
      </c>
    </row>
    <row r="82" spans="1:12" ht="12.75">
      <c r="A82" s="87">
        <v>311</v>
      </c>
      <c r="B82" s="16" t="s">
        <v>25</v>
      </c>
      <c r="C82" s="64">
        <v>50000</v>
      </c>
      <c r="D82" s="64">
        <v>50000</v>
      </c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312</v>
      </c>
      <c r="B83" s="16" t="s">
        <v>26</v>
      </c>
      <c r="C83" s="64">
        <v>5000</v>
      </c>
      <c r="D83" s="64">
        <v>5000</v>
      </c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313</v>
      </c>
      <c r="B84" s="16" t="s">
        <v>27</v>
      </c>
      <c r="C84" s="64">
        <v>10000</v>
      </c>
      <c r="D84" s="64">
        <v>10000</v>
      </c>
      <c r="E84" s="10"/>
      <c r="F84" s="10"/>
      <c r="G84" s="10"/>
      <c r="H84" s="10"/>
      <c r="I84" s="10"/>
      <c r="J84" s="10"/>
      <c r="K84" s="10"/>
      <c r="L84" s="10"/>
    </row>
    <row r="85" spans="1:4" s="13" customFormat="1" ht="12.75">
      <c r="A85" s="88">
        <v>32</v>
      </c>
      <c r="B85" s="91" t="s">
        <v>28</v>
      </c>
      <c r="C85" s="66">
        <v>5000</v>
      </c>
      <c r="D85" s="66">
        <v>5000</v>
      </c>
    </row>
    <row r="86" spans="1:12" ht="12.75">
      <c r="A86" s="87">
        <v>321</v>
      </c>
      <c r="B86" s="16" t="s">
        <v>29</v>
      </c>
      <c r="C86" s="64">
        <v>5000</v>
      </c>
      <c r="D86" s="64">
        <v>5000</v>
      </c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>
        <v>322</v>
      </c>
      <c r="B87" s="16" t="s">
        <v>30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7">
        <v>323</v>
      </c>
      <c r="B88" s="16" t="s">
        <v>31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7">
        <v>329</v>
      </c>
      <c r="B89" s="16" t="s">
        <v>32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>
      <c r="A90" s="88">
        <v>34</v>
      </c>
      <c r="B90" s="91" t="s">
        <v>33</v>
      </c>
    </row>
    <row r="91" spans="1:12" ht="12.75">
      <c r="A91" s="87">
        <v>343</v>
      </c>
      <c r="B91" s="16" t="s">
        <v>34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8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26.25">
      <c r="A93" s="99" t="s">
        <v>47</v>
      </c>
      <c r="B93" s="91" t="s">
        <v>79</v>
      </c>
    </row>
    <row r="94" spans="1:2" s="13" customFormat="1" ht="12.75">
      <c r="A94" s="88">
        <v>3</v>
      </c>
      <c r="B94" s="91" t="s">
        <v>23</v>
      </c>
    </row>
    <row r="95" spans="1:2" s="13" customFormat="1" ht="12.75">
      <c r="A95" s="88">
        <v>31</v>
      </c>
      <c r="B95" s="91" t="s">
        <v>24</v>
      </c>
    </row>
    <row r="96" spans="1:12" ht="12.75">
      <c r="A96" s="87">
        <v>311</v>
      </c>
      <c r="B96" s="16" t="s">
        <v>25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312</v>
      </c>
      <c r="B97" s="16" t="s">
        <v>26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7">
        <v>313</v>
      </c>
      <c r="B98" s="16" t="s">
        <v>27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88">
        <v>32</v>
      </c>
      <c r="B99" s="91" t="s">
        <v>28</v>
      </c>
    </row>
    <row r="100" spans="1:12" ht="12.75">
      <c r="A100" s="87">
        <v>321</v>
      </c>
      <c r="B100" s="16" t="s">
        <v>29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322</v>
      </c>
      <c r="B101" s="16" t="s">
        <v>30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323</v>
      </c>
      <c r="B102" s="16" t="s">
        <v>31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>
        <v>329</v>
      </c>
      <c r="B103" s="16" t="s">
        <v>32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88">
        <v>34</v>
      </c>
      <c r="B104" s="91" t="s">
        <v>33</v>
      </c>
    </row>
    <row r="105" spans="1:12" ht="12.75">
      <c r="A105" s="87">
        <v>343</v>
      </c>
      <c r="B105" s="16" t="s">
        <v>34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26.25">
      <c r="A106" s="88">
        <v>4</v>
      </c>
      <c r="B106" s="91" t="s">
        <v>38</v>
      </c>
    </row>
    <row r="107" spans="1:2" s="13" customFormat="1" ht="26.25">
      <c r="A107" s="88">
        <v>42</v>
      </c>
      <c r="B107" s="91" t="s">
        <v>39</v>
      </c>
    </row>
    <row r="108" spans="1:12" ht="12.75">
      <c r="A108" s="87">
        <v>422</v>
      </c>
      <c r="B108" s="16" t="s">
        <v>37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26.25">
      <c r="A109" s="87">
        <v>424</v>
      </c>
      <c r="B109" s="16" t="s">
        <v>41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6.25">
      <c r="A110" s="88">
        <v>451</v>
      </c>
      <c r="B110" s="91" t="s">
        <v>80</v>
      </c>
      <c r="C110" s="66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6.25">
      <c r="A111" s="87">
        <v>4511</v>
      </c>
      <c r="B111" s="16" t="s">
        <v>80</v>
      </c>
      <c r="C111" s="64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8"/>
      <c r="B112" s="16"/>
      <c r="C112" s="64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 customHeight="1">
      <c r="A113" s="99" t="s">
        <v>47</v>
      </c>
      <c r="B113" s="91" t="s">
        <v>49</v>
      </c>
    </row>
    <row r="114" spans="1:2" s="13" customFormat="1" ht="12.75">
      <c r="A114" s="88">
        <v>3</v>
      </c>
      <c r="B114" s="91" t="s">
        <v>23</v>
      </c>
    </row>
    <row r="115" spans="1:2" s="13" customFormat="1" ht="12.75">
      <c r="A115" s="88">
        <v>31</v>
      </c>
      <c r="B115" s="91" t="s">
        <v>24</v>
      </c>
    </row>
    <row r="116" spans="1:12" ht="12.75">
      <c r="A116" s="87">
        <v>311</v>
      </c>
      <c r="B116" s="16" t="s">
        <v>25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312</v>
      </c>
      <c r="B117" s="16" t="s">
        <v>26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>
        <v>313</v>
      </c>
      <c r="B118" s="16" t="s">
        <v>27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88">
        <v>32</v>
      </c>
      <c r="B119" s="91" t="s">
        <v>28</v>
      </c>
    </row>
    <row r="120" spans="1:12" ht="12.75">
      <c r="A120" s="87">
        <v>321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322</v>
      </c>
      <c r="B121" s="16" t="s">
        <v>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323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>
        <v>329</v>
      </c>
      <c r="B123" s="16" t="s">
        <v>32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88">
        <v>34</v>
      </c>
      <c r="B124" s="91" t="s">
        <v>33</v>
      </c>
    </row>
    <row r="125" spans="1:12" ht="12.75">
      <c r="A125" s="87">
        <v>343</v>
      </c>
      <c r="B125" s="16" t="s">
        <v>34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88">
        <v>38</v>
      </c>
      <c r="B126" s="91" t="s">
        <v>35</v>
      </c>
    </row>
    <row r="127" spans="1:12" ht="12.75">
      <c r="A127" s="87">
        <v>381</v>
      </c>
      <c r="B127" s="16" t="s">
        <v>36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6.25">
      <c r="A128" s="88">
        <v>4</v>
      </c>
      <c r="B128" s="91" t="s">
        <v>38</v>
      </c>
    </row>
    <row r="129" spans="1:2" s="13" customFormat="1" ht="26.25">
      <c r="A129" s="88">
        <v>42</v>
      </c>
      <c r="B129" s="91" t="s">
        <v>39</v>
      </c>
    </row>
    <row r="130" spans="1:12" ht="12.75" customHeight="1">
      <c r="A130" s="87">
        <v>422</v>
      </c>
      <c r="B130" s="16" t="s">
        <v>37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6.25">
      <c r="A131" s="87">
        <v>424</v>
      </c>
      <c r="B131" s="16" t="s">
        <v>41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2" s="13" customFormat="1" ht="12.75">
      <c r="A133" s="99" t="s">
        <v>50</v>
      </c>
      <c r="B133" s="91" t="s">
        <v>51</v>
      </c>
    </row>
    <row r="134" spans="1:2" s="13" customFormat="1" ht="12.75">
      <c r="A134" s="88">
        <v>3</v>
      </c>
      <c r="B134" s="91" t="s">
        <v>23</v>
      </c>
    </row>
    <row r="135" spans="1:2" s="13" customFormat="1" ht="12.75">
      <c r="A135" s="88">
        <v>31</v>
      </c>
      <c r="B135" s="91" t="s">
        <v>24</v>
      </c>
    </row>
    <row r="136" spans="1:12" ht="12.75">
      <c r="A136" s="87">
        <v>311</v>
      </c>
      <c r="B136" s="16" t="s">
        <v>25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>
        <v>312</v>
      </c>
      <c r="B137" s="16" t="s">
        <v>26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>
        <v>313</v>
      </c>
      <c r="B138" s="16" t="s">
        <v>27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2" s="13" customFormat="1" ht="12.75">
      <c r="A139" s="88">
        <v>32</v>
      </c>
      <c r="B139" s="91" t="s">
        <v>28</v>
      </c>
    </row>
    <row r="140" spans="1:12" ht="12.75">
      <c r="A140" s="87">
        <v>321</v>
      </c>
      <c r="B140" s="16" t="s">
        <v>29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>
        <v>322</v>
      </c>
      <c r="B141" s="16" t="s">
        <v>30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>
        <v>323</v>
      </c>
      <c r="B142" s="16" t="s">
        <v>31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>
        <v>329</v>
      </c>
      <c r="B143" s="16" t="s">
        <v>32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2" s="13" customFormat="1" ht="12.75">
      <c r="A144" s="88">
        <v>34</v>
      </c>
      <c r="B144" s="91" t="s">
        <v>33</v>
      </c>
    </row>
    <row r="145" spans="1:12" ht="12.75">
      <c r="A145" s="87">
        <v>343</v>
      </c>
      <c r="B145" s="16" t="s">
        <v>34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2" s="13" customFormat="1" ht="26.25">
      <c r="A146" s="88">
        <v>4</v>
      </c>
      <c r="B146" s="91" t="s">
        <v>38</v>
      </c>
    </row>
    <row r="147" spans="1:2" s="13" customFormat="1" ht="26.25">
      <c r="A147" s="88">
        <v>41</v>
      </c>
      <c r="B147" s="91" t="s">
        <v>42</v>
      </c>
    </row>
    <row r="148" spans="1:12" ht="12.75">
      <c r="A148" s="87">
        <v>411</v>
      </c>
      <c r="B148" s="16" t="s">
        <v>40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2" s="13" customFormat="1" ht="26.25">
      <c r="A149" s="88">
        <v>42</v>
      </c>
      <c r="B149" s="91" t="s">
        <v>39</v>
      </c>
    </row>
    <row r="150" spans="1:12" ht="12.75">
      <c r="A150" s="87">
        <v>422</v>
      </c>
      <c r="B150" s="16" t="s">
        <v>37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26.25">
      <c r="A151" s="87">
        <v>424</v>
      </c>
      <c r="B151" s="16" t="s">
        <v>41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 t="s">
        <v>54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8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8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8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8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8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8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8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8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8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8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88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88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88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88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88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88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2022-02-11T07:59:40Z</cp:lastPrinted>
  <dcterms:created xsi:type="dcterms:W3CDTF">2013-09-11T11:00:21Z</dcterms:created>
  <dcterms:modified xsi:type="dcterms:W3CDTF">2022-02-11T09:12:09Z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